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2"/>
  </bookViews>
  <sheets>
    <sheet name="BOXER TOOLS" sheetId="1" r:id="rId1"/>
    <sheet name="ONEX TOOLS" sheetId="3" r:id="rId2"/>
    <sheet name="CHAMPION TOOLS" sheetId="2" r:id="rId3"/>
    <sheet name="FIGHTER TOOLS" sheetId="4" r:id="rId4"/>
    <sheet name="OTHER" sheetId="5" r:id="rId5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" i="3" l="1" a="1"/>
  <c r="B1" i="3" s="1"/>
</calcChain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0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</futureMetadata>
  <cellMetadata count="1">
    <bk>
      <rc t="1" v="0"/>
    </bk>
  </cellMetadata>
  <valueMetadata count="10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</valueMetadata>
</metadata>
</file>

<file path=xl/sharedStrings.xml><?xml version="1.0" encoding="utf-8"?>
<sst xmlns="http://schemas.openxmlformats.org/spreadsheetml/2006/main" count="801" uniqueCount="723">
  <si>
    <t>PICTURE</t>
  </si>
  <si>
    <t>ITEM NO.</t>
  </si>
  <si>
    <t>DESCRIPTION</t>
  </si>
  <si>
    <t>PACKING</t>
  </si>
  <si>
    <t>STOCK PCS</t>
  </si>
  <si>
    <t>ORDER IN PCS</t>
  </si>
  <si>
    <t xml:space="preserve">ANGLE GRINDERS </t>
  </si>
  <si>
    <t>Boxer Angle Grinder - Ø125 mm - 6000 rpm - 2800 W</t>
  </si>
  <si>
    <t>SR-072</t>
  </si>
  <si>
    <t>Boxer Angle Grinder - Ø230 mm - 6000 rpm - 3150 W</t>
  </si>
  <si>
    <t>BX-181</t>
  </si>
  <si>
    <t>SR-080</t>
  </si>
  <si>
    <t>Boxer Angle Grinder 1650 W - Ø125 mm - 12000 rpm</t>
  </si>
  <si>
    <t>BX-186</t>
  </si>
  <si>
    <t>Boxer Angle Grinder - Ø115 mm - 12000 rpm - 1150 W</t>
  </si>
  <si>
    <t xml:space="preserve">CORDLESS DRILLS </t>
  </si>
  <si>
    <t>BX-178</t>
  </si>
  <si>
    <t>Boxer 18V Lithium Ion Battery Screw/Drill set - 2 batteries - 94 parts</t>
  </si>
  <si>
    <t>SR-004</t>
  </si>
  <si>
    <t>Boxer SR-Series 24V Lithium Ion Battery Screw/Drill Set - 2 batteries - 72 pieces</t>
  </si>
  <si>
    <t>SR-151</t>
  </si>
  <si>
    <t>Boxer SR-Line 1500 rpm Screw/Drill - With 2x 24 V batteries - With 13 drills and bits</t>
  </si>
  <si>
    <t>SR-018</t>
  </si>
  <si>
    <t>Boxer S-series Cordless Screw/Drill Set - Including 2x 20.4 V battery - 1350 RPM - 17 pieces</t>
  </si>
  <si>
    <t>BX-175</t>
  </si>
  <si>
    <t>Boxer 18V Lithium Ion Battery Screw/Drill set - 2 batteries - 72 parts</t>
  </si>
  <si>
    <t>SR-152</t>
  </si>
  <si>
    <t>SR-003</t>
  </si>
  <si>
    <t>Boxer Strong Cordless Drill - 2x 20.4 V Li-Ion battery - 1400 RPM - 1.5 Ah - incl. 10 drills and bits</t>
  </si>
  <si>
    <t>SR-040</t>
  </si>
  <si>
    <t>Boxer SR-Line 24V Lithium Ion Battery Screw/Drill Set - 2 batteries - 94 parts</t>
  </si>
  <si>
    <t>SR-041</t>
  </si>
  <si>
    <t>BX-180</t>
  </si>
  <si>
    <t>Boxer 18V Lithium Ion Battery Screw/Drill Set - 2 batteries - 94 parts - 1350 RPM</t>
  </si>
  <si>
    <t>SR-017</t>
  </si>
  <si>
    <t>Boxer S-series Professional Drill - Including 2x 20.4 V battery - 16 parts</t>
  </si>
  <si>
    <t>SR-026</t>
  </si>
  <si>
    <t>Boxer S-Series Professional Cordless Drill - 20.4 V - 1350 rpm - Including 2 Batteries</t>
  </si>
  <si>
    <t>BX-138</t>
  </si>
  <si>
    <t>Boxer Cordless Drill Set - 18V Lithium - With Extra Battery - Including Drills &amp; Bits</t>
  </si>
  <si>
    <t>Boxer Professional Drill - 2 Batteries - 18 volts - 1350 rpm</t>
  </si>
  <si>
    <t>BX-137</t>
  </si>
  <si>
    <t>SR-019</t>
  </si>
  <si>
    <t>Boxer S-line Professional Drill - 2 Batteries - 18 volts - 1350 rpm</t>
  </si>
  <si>
    <t>BX-136</t>
  </si>
  <si>
    <t>Boxer Cordless drill 18V Li-ion, for Drilling and Screwing - including extra battery</t>
  </si>
  <si>
    <t>BX-173</t>
  </si>
  <si>
    <t>Boxer Professional Cordless Drill Set - Cordless Drill + Screwdriver</t>
  </si>
  <si>
    <t>IMPACT DRILL</t>
  </si>
  <si>
    <t>BX-132</t>
  </si>
  <si>
    <t>Boxer Strong Impact Drill -2750 W - 2600 rpm</t>
  </si>
  <si>
    <t>SR-061</t>
  </si>
  <si>
    <t>Boxer S-series Impact drill -1050 W - 2300 rpm - 13 mm</t>
  </si>
  <si>
    <t>SR-052</t>
  </si>
  <si>
    <t>Boxer Impact Drill - 1650 W - 3000 rpm - Suitable for Steel, Concrete and Wood</t>
  </si>
  <si>
    <t>CORDLESS TOOLS SET</t>
  </si>
  <si>
    <t>SR-043</t>
  </si>
  <si>
    <t>Boxer Combiset Drill + Impact Wrench - With two batteries - incl. handy storage bag</t>
  </si>
  <si>
    <t>SR-035</t>
  </si>
  <si>
    <t>Boxer SR-Line Combiset - Drill + Impact Wrench - With Two 24.4 V Batteries - incl. 17 Pieces Accessories</t>
  </si>
  <si>
    <t>SR-034</t>
  </si>
  <si>
    <t>SR-036</t>
  </si>
  <si>
    <t>Boxer S-series - Complete Set - Drill + Angle Grinder - 2 Batteries -24 V</t>
  </si>
  <si>
    <t>SR-015</t>
  </si>
  <si>
    <t>Boxer S-Series - Tool set - Drill + Angle Grinder - Incl. 2 batteries - 20.4 Volt - incl. 15 pieces of accessories</t>
  </si>
  <si>
    <t>SR-016</t>
  </si>
  <si>
    <t>Boxer S-series - Complete Set - Drill + Angle Grinder - 2 Batteries -20.4 V + Accessories</t>
  </si>
  <si>
    <t>SR-033</t>
  </si>
  <si>
    <t>Boxer Complete Professional Tool Set - Screwdriver + Impact Wrench + Screwdriver - 2x Battery</t>
  </si>
  <si>
    <t>SR-032</t>
  </si>
  <si>
    <t xml:space="preserve">MULTITOOLS </t>
  </si>
  <si>
    <t>SR-145</t>
  </si>
  <si>
    <t>Boxer SR-Line Professional Multitool - SDS+ - Softgrip - With Two 20.4 V Batteries - Incl. 11 Pieces Accessories</t>
  </si>
  <si>
    <t>SR-146</t>
  </si>
  <si>
    <t>SR-147</t>
  </si>
  <si>
    <t>SR-149</t>
  </si>
  <si>
    <t>SR-150</t>
  </si>
  <si>
    <t>Boxer SR-Line Professional Multitool - SDS+ - Softgrip - With Two 24 V Batteries - Incl. 11 Pieces Accessories</t>
  </si>
  <si>
    <t>BX-157</t>
  </si>
  <si>
    <t>Boxer Rotary Hammer 2800W SDS+ - Softgrip - 4000 Strokes Per Minute - Incl. 3 SDS Drills, 2 SDS Chisels</t>
  </si>
  <si>
    <t>SR-086</t>
  </si>
  <si>
    <t>Boxer Rotary Hammer 3150W SDS+ - Softgrip - 4000 Strokes Per Minute - Incl. 3 SDS Drills, 2 SDS Chisels</t>
  </si>
  <si>
    <t>SR-088</t>
  </si>
  <si>
    <t>Boxer Rotary Hammer 2650W SDS+ - Softgrip - 4850 Strokes Per Minute - Incl. 3 SDS Drills and 2 SDS Chisels</t>
  </si>
  <si>
    <t>ROTARY HAMMER DRILLS</t>
  </si>
  <si>
    <t>SR-090</t>
  </si>
  <si>
    <t>Boxer Rotary Hammer 3150W SDS+ - Softgrip - 4500 Strokes Per Minute</t>
  </si>
  <si>
    <t>SR-058</t>
  </si>
  <si>
    <t>Boxer SR-Line SDS+ Rotary Hammer 5350 BPM and 1450 RPM - Incl. 3 SDS Drills and 2 SDS Chisels</t>
  </si>
  <si>
    <t>SR-059 B</t>
  </si>
  <si>
    <t>SR-063</t>
  </si>
  <si>
    <t>Boxer Rotary Hammer Professional - Rotary Hammer – incl. Accessories – 3150 watt</t>
  </si>
  <si>
    <t>CORDLESS ROTARY HAMER DRILL</t>
  </si>
  <si>
    <t>SR-082</t>
  </si>
  <si>
    <t>Boxer S-series Battery SDS+ Combi hammer - 4500 RPM - 2x 24.4 V Battery - With 5x Drills and Chisels</t>
  </si>
  <si>
    <t>SR-083 RD</t>
  </si>
  <si>
    <t>Boxer S-series Battery SDS+ Combi Hammer - 4260 RPM - 2x 24.4 V Battery - With 5x Drills and Chisels + Extra Drill Head</t>
  </si>
  <si>
    <t>CIRCULAR SAW</t>
  </si>
  <si>
    <t>SR-161</t>
  </si>
  <si>
    <t>Boxer SR-Series Circular Saw - 1800 watt - 6000 prm - Including 2x Saw blade + longitudinal guide - With Laser</t>
  </si>
  <si>
    <t>SR-163</t>
  </si>
  <si>
    <t>Boxer SR-Series Circular Saw - 1800 watt - 6000 prm - Including 2x Saw blade + longitudinal guide</t>
  </si>
  <si>
    <t>JIG SAW</t>
  </si>
  <si>
    <t>SR-078</t>
  </si>
  <si>
    <t>Boxer Jigsaw - 2050 Watt</t>
  </si>
  <si>
    <t>SR-079</t>
  </si>
  <si>
    <t>Boxer S-Series Jigsaw - 2000 W - 1100-3000 rpm - Including Parallel Guide + 2 Saw Blades</t>
  </si>
  <si>
    <t>IMPACT WRENCH</t>
  </si>
  <si>
    <t>SR-021</t>
  </si>
  <si>
    <t>Boxer SR-Line 1/2'' Impact Wrench - 2x 20.4 Li-Ion Battery - 2400 rpm - 1500 mAh</t>
  </si>
  <si>
    <t>SR-022</t>
  </si>
  <si>
    <t>Boxer SR-Line 1/2'' Impact Wrench - 2x 20.4 Li-Ion Battery - 2400rpm - 1500mAh</t>
  </si>
  <si>
    <t>SR-023</t>
  </si>
  <si>
    <t>Boxer SR-Line 1/2'' Impact Wrench - 2x 24.4 Li-Ion Battery - 2400 rpm - 5000 mAh</t>
  </si>
  <si>
    <t>SR-024</t>
  </si>
  <si>
    <t>Boxer Cordless Impact Wrench with 4 Sizes Socket Wrenches Set - 2 batteries - 20.4V</t>
  </si>
  <si>
    <t>CONCRETE MIXER</t>
  </si>
  <si>
    <t>BX-1500</t>
  </si>
  <si>
    <t>Boxer Concrete &amp; Paint Mixer - 3200 W - 700 rpm - Incl. 2 x Mixing Bar</t>
  </si>
  <si>
    <t>SANDER</t>
  </si>
  <si>
    <t>BX-201</t>
  </si>
  <si>
    <t>Boxer Multi sander - 650 W - incl. 1 sheet of sandpaper</t>
  </si>
  <si>
    <t>PLANER</t>
  </si>
  <si>
    <t>ELECTRIC WINCH</t>
  </si>
  <si>
    <t>BX-561</t>
  </si>
  <si>
    <t>Boxer Electric Winch 250 kg - Cable 145/56 cm - 1500 W</t>
  </si>
  <si>
    <t>BX-562</t>
  </si>
  <si>
    <t>Boxer Electric Winch 500 kg - Cable 145/56 cm - 2000 W</t>
  </si>
  <si>
    <t>BX-564</t>
  </si>
  <si>
    <t>Boxer Electric Winch 1000 kg - Cable 145/56 cm - 3000 W</t>
  </si>
  <si>
    <t>WELDING MACHINE</t>
  </si>
  <si>
    <t>SR-2004</t>
  </si>
  <si>
    <t>Boxer SR-line Welding machine IGBT 350 MMA - 20-350A - incl. welding hood, electrode pliers, earth clamp, brush and welding hammer</t>
  </si>
  <si>
    <t>WELDING MASK</t>
  </si>
  <si>
    <t>FIRE HOSE</t>
  </si>
  <si>
    <t>BX-801</t>
  </si>
  <si>
    <t>Boxer Fire Hose 20m - With C-Storz Clutch - 2 Inch</t>
  </si>
  <si>
    <t>BX-802</t>
  </si>
  <si>
    <t>Boxer Fire Hose 30m with C-Storz Clutch 2 Inch</t>
  </si>
  <si>
    <t>BX-804</t>
  </si>
  <si>
    <t>Boxer Fire Hose 30m with C-Storz Clutch 1 Inch</t>
  </si>
  <si>
    <t>X-120</t>
  </si>
  <si>
    <t>Boxer Fire Hose 20m with C-Storz Clutch 2 Inch</t>
  </si>
  <si>
    <t>EXTENSION CORD</t>
  </si>
  <si>
    <t>BX-785</t>
  </si>
  <si>
    <t>BX-787</t>
  </si>
  <si>
    <t>Boxer Extension Cord - 3x2.5 - 10 M - Extension Cable with Pin</t>
  </si>
  <si>
    <t>Boxer Extension Cord - 3x2.5 - 20 M - Extension Cable with Pin</t>
  </si>
  <si>
    <t>EXTENSION CORD ON A REEL</t>
  </si>
  <si>
    <t>BX-741</t>
  </si>
  <si>
    <t>Boxer Cable reel - 4 Sockets - 50 meters - 3x2.5mm</t>
  </si>
  <si>
    <t>CAR JACK</t>
  </si>
  <si>
    <t>BX-443</t>
  </si>
  <si>
    <t>Boxer Pot Jack - Hydraulic Jack - Up to 8 Ton - for Car, Caravan, Trailer</t>
  </si>
  <si>
    <t>HOLLOW DRILL SET</t>
  </si>
  <si>
    <t>BX-491</t>
  </si>
  <si>
    <t>Boxer Hollow Core Drill Bit Set 65/80 x 75 MM - Chrome Vanadium Steel - SDS+</t>
  </si>
  <si>
    <t>BX-493</t>
  </si>
  <si>
    <t>Boxer Hollow Core Drill Bit Set 100/120/160 x 75 MM - Chrome Vanadium Steel - SDS+ and SDS-MAX</t>
  </si>
  <si>
    <t>COMPRESSOR</t>
  </si>
  <si>
    <t>SOCKET SETS</t>
  </si>
  <si>
    <t>PAINT SPRAYER</t>
  </si>
  <si>
    <t>BX-771</t>
  </si>
  <si>
    <t>Boxer Professional Paint Sprayer - 1650W - Red</t>
  </si>
  <si>
    <t xml:space="preserve">ITEM NO. </t>
  </si>
  <si>
    <t>STOCK IN PCS</t>
  </si>
  <si>
    <t>SALE PRICE</t>
  </si>
  <si>
    <t>ANGLE GRINDERS</t>
  </si>
  <si>
    <t>CP-186</t>
  </si>
  <si>
    <t>Champion Angle Grinder - Ø125 mm - 11000 rpm - 2850 W</t>
  </si>
  <si>
    <t>CP-187</t>
  </si>
  <si>
    <t>Champion Angle Grinder - Ø125 mm - 10000 rpm - 1150 W</t>
  </si>
  <si>
    <t>CORDLESS DRILLS</t>
  </si>
  <si>
    <t>CP-1520</t>
  </si>
  <si>
    <t>Champion Tools 18V Lithium Ion Battery Screwdriver/Drill Set - 2 batteries - 72 parts</t>
  </si>
  <si>
    <t>CP-1522</t>
  </si>
  <si>
    <t>Champion 18V Lithium Ion Battery Screw/Drill set - 2 batteries - 78 parts</t>
  </si>
  <si>
    <t>TOOLS SET</t>
  </si>
  <si>
    <t>CP-118</t>
  </si>
  <si>
    <t>Champion Combopack - Impact Drill + Angle Grinder</t>
  </si>
  <si>
    <t>Champion Circular Saw - 2400 Watt - 6000 rpm - Including 185 mm Saw Blade</t>
  </si>
  <si>
    <t>CP-1066</t>
  </si>
  <si>
    <t>OX-1201</t>
  </si>
  <si>
    <t>Onex Concrete &amp; Paint Mixer - 2800 W - 970 rpm - Incl. 1 x Mixing Bar</t>
  </si>
  <si>
    <t xml:space="preserve">FIRE HOSE </t>
  </si>
  <si>
    <t>CP-812</t>
  </si>
  <si>
    <t>CP-813</t>
  </si>
  <si>
    <t>Champion Fire Hose 20m with C-Storz Clutch 2 Inch</t>
  </si>
  <si>
    <t>Champion Fire Hose 30m with C-Storz Clutch 2 Inch</t>
  </si>
  <si>
    <t>DIRTY WATER PUMP</t>
  </si>
  <si>
    <t>CP-1012</t>
  </si>
  <si>
    <t>Champion AutoCompressor - 12 V - 10 Bar - 150 PSI - 300 l/min</t>
  </si>
  <si>
    <t>Champion AutoCompressor - 12 V - 10 Bar - 150 PSI - 60 l/min</t>
  </si>
  <si>
    <t>CP-1015</t>
  </si>
  <si>
    <t>CP-1016</t>
  </si>
  <si>
    <t>Champion Battery Compressor - 7.2 V - 10.0 Bar - Air flow rate 18l/m</t>
  </si>
  <si>
    <t>SOCKET SET</t>
  </si>
  <si>
    <t>WRENCH SET</t>
  </si>
  <si>
    <t>CP-250</t>
  </si>
  <si>
    <t>Champion Socket set 108-piece - Chrome Vanadium Steel</t>
  </si>
  <si>
    <t>CORDLESS DRILL</t>
  </si>
  <si>
    <t>OX-1543</t>
  </si>
  <si>
    <t>Onex 18V Battery Screw/Drill Set - with 2 Batteries - 1350 rpm - 80 parts</t>
  </si>
  <si>
    <t>OX-1545</t>
  </si>
  <si>
    <t>Onex 18V Lithium Battery Screw/Drill Set - 2 Batteries</t>
  </si>
  <si>
    <t>OX-1085</t>
  </si>
  <si>
    <t>Onex Angle grinder / flex Ø125mm / 950W</t>
  </si>
  <si>
    <t>OX-3221</t>
  </si>
  <si>
    <t>Onex Ring-spanner set CR V - 25 pieces - 6-32mm</t>
  </si>
  <si>
    <t>OX-2066</t>
  </si>
  <si>
    <t>Onex Ratchet Wrench Set Chrome Vanadium Steel - 8 pieces - 6-22mm</t>
  </si>
  <si>
    <t>OX-2064</t>
  </si>
  <si>
    <t>Onex 6-piece Stitch–Ring Ratchet Set - 8 mm to 19 mm</t>
  </si>
  <si>
    <t>OX-2247</t>
  </si>
  <si>
    <t>Onex Ring wrench set 5-piece 8 to 22mm</t>
  </si>
  <si>
    <t>OX-2248</t>
  </si>
  <si>
    <t>Onex Ring wrench set 5-piece 10 to 19mm</t>
  </si>
  <si>
    <t>OX-233</t>
  </si>
  <si>
    <t>Onex Ring Spanner Set 12-piece 6-22mm - Chrome Vanadium Steel</t>
  </si>
  <si>
    <t>OX-3231</t>
  </si>
  <si>
    <t>Onex 12-piece combination wrench set - 6 mm to 22 mm</t>
  </si>
  <si>
    <t>OX-3240</t>
  </si>
  <si>
    <t>Onex Ring Spanner Set Chrome Vanadium Steel - 12 pieces - 6-27mm</t>
  </si>
  <si>
    <t>OX-240</t>
  </si>
  <si>
    <t>OX-241</t>
  </si>
  <si>
    <t>Onex Spanner 8-piece 6-36mm - Chrome Vanadium Steel</t>
  </si>
  <si>
    <t>OX-3239</t>
  </si>
  <si>
    <t>Onex Ring Spanner Set 12-piece 6-27mm - Chrome Vanadium Steel</t>
  </si>
  <si>
    <t>OX-201</t>
  </si>
  <si>
    <t>Onex Extendable Ratchet 1/2 inch - 72 Teeth</t>
  </si>
  <si>
    <t>OX-1069</t>
  </si>
  <si>
    <t>Onex Electric Planer 950 W - 16000 RPM - 82 mm Planing width</t>
  </si>
  <si>
    <t>OTHER</t>
  </si>
  <si>
    <t>OX-199</t>
  </si>
  <si>
    <t>Onex Torque Wrench in Case 28-210 Nm 1/2 "</t>
  </si>
  <si>
    <t>ALL PRODUCTS</t>
  </si>
  <si>
    <t>FT-679</t>
  </si>
  <si>
    <t>Fighter Pressure Sprayer 8 Liter - Pressure Sprayer White</t>
  </si>
  <si>
    <t>Fighter Pressure Sprayer 10 Liter - Pressure Sprayer White</t>
  </si>
  <si>
    <t>FT-681</t>
  </si>
  <si>
    <t>GARDEN PRODUCTS</t>
  </si>
  <si>
    <t>MJ-186</t>
  </si>
  <si>
    <t>Midori Japan Hedge Trimmer Petrol – 8000 RPM - 1.0 hp 2-stroke Engine – 60 cm Blade length</t>
  </si>
  <si>
    <t>MJ-689</t>
  </si>
  <si>
    <t>Midori Portable Electric Weed Sprinkler 12 V</t>
  </si>
  <si>
    <t>OTHER PRODUCTS</t>
  </si>
  <si>
    <t>HK-628</t>
  </si>
  <si>
    <t>Ha-Ma Tools manual hoist cable up to 2 tons</t>
  </si>
  <si>
    <t>FT-154</t>
  </si>
  <si>
    <t>Boxer Petrol Breaker - Demolition hammer 52 cc - 55 J - max 1500 BPM - including 1x flat and 1x pointed chisel</t>
  </si>
  <si>
    <t>HK-1074</t>
  </si>
  <si>
    <t>Manual Oil Pump - Siphon Pump</t>
  </si>
  <si>
    <t>HK-405</t>
  </si>
  <si>
    <t>Stillson Pipe Wrench 18" - Straight Pipe Wrench</t>
  </si>
  <si>
    <t>HK-2315</t>
  </si>
  <si>
    <t>Telescopic Hand Lopper 700-1000mm - Max Diameter ø50mm</t>
  </si>
  <si>
    <t>HK-2320</t>
  </si>
  <si>
    <t>Stillson Pipe Wrench 24 inch - Straight Pipe Wrench</t>
  </si>
  <si>
    <t>HK-2319</t>
  </si>
  <si>
    <t>Stillson Pipe Wrench 18 inch - Straight Pipe Wrench</t>
  </si>
  <si>
    <t>SR-162</t>
  </si>
  <si>
    <t>OX-851</t>
  </si>
  <si>
    <t>Onex 15 Meter Spiral Hose - 1/4' Compressor Hose - 10 bar</t>
  </si>
  <si>
    <t>OX-852</t>
  </si>
  <si>
    <t>Onex 20 Meter Spiral Hose - 1/4' Compressor Hose - 10 bar</t>
  </si>
  <si>
    <t>SR-148</t>
  </si>
  <si>
    <t>BX-130</t>
  </si>
  <si>
    <t>Boxer Screw/Drill - 750 RPM - 950 W - 10 MM</t>
  </si>
  <si>
    <t>BX-158</t>
  </si>
  <si>
    <t>Boxer Rotary Hammer 620W SDS+ - Softgrip - Incl. 3 SDS Drills, 2 SDS Chisels And An Extra Drill Head</t>
  </si>
  <si>
    <t>BX-198</t>
  </si>
  <si>
    <t>Boxer Professional Drill - 1650W</t>
  </si>
  <si>
    <t>BX-184</t>
  </si>
  <si>
    <t>Boxer Strong Angle Grinder - Flex Ø125mm - 1350W - 11000 rpm</t>
  </si>
  <si>
    <t>BX-185</t>
  </si>
  <si>
    <t>Boxer Angle Grinder and Polisher - 2 in 1 set - 2950W</t>
  </si>
  <si>
    <t>BX-188</t>
  </si>
  <si>
    <t>Boxer Angle Grinder - Ø125 mm - 10000 rpm - 1150 W</t>
  </si>
  <si>
    <t>BX-997</t>
  </si>
  <si>
    <t>Boxer Angle Grinder - 1150W - 11000 rpm - Ø 125 mm</t>
  </si>
  <si>
    <t>BX-998</t>
  </si>
  <si>
    <t>Boxer Angle Grinder- Flex Ø125mm - 1380W - 11000 rpm</t>
  </si>
  <si>
    <t>SR-054</t>
  </si>
  <si>
    <t>Boxer Angle Grinder / flex Ø125mm / 1680W</t>
  </si>
  <si>
    <t>HK-2321</t>
  </si>
  <si>
    <t>Stillson Pipe Wrench 36 inches - Straight Pipe Wrench</t>
  </si>
  <si>
    <t>HK-3024</t>
  </si>
  <si>
    <t>Screwdriver set -12-piece - Different Sizes</t>
  </si>
  <si>
    <t>Champion Tire Filling Gun - Including Multimeter - 16 bar - 1.4''</t>
  </si>
  <si>
    <t>MJ-688</t>
  </si>
  <si>
    <t>Fighter Back Pressure Sprayer - Battery/Manual - Atomizer 16 L - 1.7 l/m -0.4 MPa working pressure</t>
  </si>
  <si>
    <t>FT-680</t>
  </si>
  <si>
    <t>Fighter Pressure Sprayer 10 Liter - Pressure Sprayer Red</t>
  </si>
  <si>
    <t>FT-675</t>
  </si>
  <si>
    <t>OX/CP-1031</t>
  </si>
  <si>
    <t xml:space="preserve">Fighter Pressure Sprayer 3 Liter </t>
  </si>
  <si>
    <t>FT-671</t>
  </si>
  <si>
    <t xml:space="preserve">Fighter Pressure Sprayer 1 Liter </t>
  </si>
  <si>
    <t>OX-221</t>
  </si>
  <si>
    <t>METAL CUTTING MACHINE</t>
  </si>
  <si>
    <t>Boxer S-Series Electric Nibbler 2150 Watt - 25000 rpm</t>
  </si>
  <si>
    <t>SR-069</t>
  </si>
  <si>
    <t>OX-693</t>
  </si>
  <si>
    <t>OX-731</t>
  </si>
  <si>
    <t>Onex Led Work Lamp - Work Lamp - 230V - 400 Lumen</t>
  </si>
  <si>
    <t>HK-1066</t>
  </si>
  <si>
    <t>Ha-Ma Tools Cold chisel - Pointed chisel 250 x 16 mm</t>
  </si>
  <si>
    <t>OX-2065</t>
  </si>
  <si>
    <t>Onex Ring Spanner Set 8-piece 6-22mm - Chrome Vanadium Steel</t>
  </si>
  <si>
    <t>BX-3005</t>
  </si>
  <si>
    <t>Boxer Impact Drill -1800 W - Suitable for Steel, Concrete and Wood</t>
  </si>
  <si>
    <t>SR-164</t>
  </si>
  <si>
    <t>SR-005</t>
  </si>
  <si>
    <t>BX-131</t>
  </si>
  <si>
    <t>BX-440</t>
  </si>
  <si>
    <t>Boxer Pot Jack - Hydraulic Jack - Up to 2 Ton - for Car</t>
  </si>
  <si>
    <t>BX-441</t>
  </si>
  <si>
    <t>Boxer Pot Jack - Hydraulic Jack - Up to 3 Ton - for Car, Caravan, Trailer</t>
  </si>
  <si>
    <t>BX-442</t>
  </si>
  <si>
    <t>BX-444</t>
  </si>
  <si>
    <t>Boxer Pot Jack - Hydraulic Jack - Up to 10 Ton - for Car, Caravan, Trailer</t>
  </si>
  <si>
    <t>BX-445</t>
  </si>
  <si>
    <t>Boxer Pot Jack - Hydraulic Jack - Up to 12 Ton - for Car, Caravan, Trailer</t>
  </si>
  <si>
    <t>BX-446</t>
  </si>
  <si>
    <t>Boxer Pot Jack - Hydraulic Jack - Up to 20 Ton - for Car, Caravan, Trailer</t>
  </si>
  <si>
    <t>BX-447</t>
  </si>
  <si>
    <t>Boxer Pot Jack - Hydraulic Jack - Up to 25 Ton - for Car, Caravan, Trailer</t>
  </si>
  <si>
    <t>X-121</t>
  </si>
  <si>
    <t>HK-2317</t>
  </si>
  <si>
    <t>Stillson Pipe Wrench 14 inch - Straight Pipe Wrench</t>
  </si>
  <si>
    <t>HK-2331</t>
  </si>
  <si>
    <t>Telescopic Secateurs - 81 cm - 675-870mm</t>
  </si>
  <si>
    <t>BX-010</t>
  </si>
  <si>
    <t>Boxer Tool Case - Chrome Vanadium Steel - 142 parts</t>
  </si>
  <si>
    <t>Ha-Ma Tools Cold chisel - Pointed chisel 200 x 16 mm</t>
  </si>
  <si>
    <t>HK-1063</t>
  </si>
  <si>
    <t>HK-2318</t>
  </si>
  <si>
    <t>Stillson Pipe Wrench 12 Inch - Straight Pipe Wrench</t>
  </si>
  <si>
    <t>HK-404</t>
  </si>
  <si>
    <t>Stillson Pipe Wrench 48" - Straight Pipe Wrench</t>
  </si>
  <si>
    <t>HK-406</t>
  </si>
  <si>
    <t>Stillson Pipe Wrench 24" - Straight Pipe Wrench</t>
  </si>
  <si>
    <t>HK-781</t>
  </si>
  <si>
    <t>Ha-Ma Tools - 16 piece Precision Screwdriver Set - Tool Set - Screwdrivers</t>
  </si>
  <si>
    <t>OX-850</t>
  </si>
  <si>
    <t>Onex 10 Meter Spiral Hose - 1/4' Compressor Hose - 10 bar</t>
  </si>
  <si>
    <t>METAL DISC</t>
  </si>
  <si>
    <t>BX-2210</t>
  </si>
  <si>
    <t>Metal Cutting Disc - 125 MM</t>
  </si>
  <si>
    <t>BX-165</t>
  </si>
  <si>
    <t>Boxer Rotary Hammer Professional - Rotary Hammer – incl. Accessories – 2950 watt</t>
  </si>
  <si>
    <t>BX-195</t>
  </si>
  <si>
    <t>Boxer Planer - 1650 Watt - Up to 3 mm chip depth</t>
  </si>
  <si>
    <t>OIL COMPRESSOR</t>
  </si>
  <si>
    <t>OX-1001</t>
  </si>
  <si>
    <t>SR-2000</t>
  </si>
  <si>
    <t>VISE</t>
  </si>
  <si>
    <t>CP-423</t>
  </si>
  <si>
    <t>Champion Bench - Vise 150 mm - with Anvil</t>
  </si>
  <si>
    <t>Champion Bench - Vise 200 mm - with Anvil</t>
  </si>
  <si>
    <t>CP-424</t>
  </si>
  <si>
    <t>CHAIN BLOCK</t>
  </si>
  <si>
    <t>OX-460</t>
  </si>
  <si>
    <t>OX-461</t>
  </si>
  <si>
    <t>Onex Chain Winch - Chain Block 2 Ton - 3 meter</t>
  </si>
  <si>
    <t>Onex Chain Winch - Chain Block 3 Ton - 3 meter</t>
  </si>
  <si>
    <t>FT-183</t>
  </si>
  <si>
    <t>Powerful ground drill 3.8KW</t>
  </si>
  <si>
    <t>BX-285</t>
  </si>
  <si>
    <t>Boxer 26-piece socket set - Large Sizes 1 inch - up to 65 mm - Plastic Case</t>
  </si>
  <si>
    <t>OX-777</t>
  </si>
  <si>
    <t>OX-778</t>
  </si>
  <si>
    <t>OX-780</t>
  </si>
  <si>
    <t>Onex Extension Cord - 3x2.5 - 10 M - Extension Cable with Pin</t>
  </si>
  <si>
    <t>Onex Extension Cord - 3x2.5 - 20 M - Extension Cable with Pin</t>
  </si>
  <si>
    <t>Onex Extension Cord - 3x2.5 - 30 M - Extension Cable with Pin</t>
  </si>
  <si>
    <t xml:space="preserve"> CHAIN SHARPNER</t>
  </si>
  <si>
    <t>BX-196</t>
  </si>
  <si>
    <t>BX-200</t>
  </si>
  <si>
    <t>Boxer Electric Chainsaw Sharpener 850W - 100 mm</t>
  </si>
  <si>
    <t>BX-172</t>
  </si>
  <si>
    <t>Boxer Strong Drill - 2x 24 V Li-Ion battery - 1450 RPM</t>
  </si>
  <si>
    <t>RECIPROCATING SAW</t>
  </si>
  <si>
    <t>SR-030</t>
  </si>
  <si>
    <t>SR-031</t>
  </si>
  <si>
    <t>Boxer S-series Professional Reciprocating Saw - 2 Batteries - 2200 RPM</t>
  </si>
  <si>
    <t>MJ-1091</t>
  </si>
  <si>
    <t>Midori Metal Cutting Saw - 3860 Watt - 355mm - 3800 RPM</t>
  </si>
  <si>
    <t>DEMOLITION HAMMER</t>
  </si>
  <si>
    <t>BX-161</t>
  </si>
  <si>
    <t>Boxer Demolition Hammer 3750 W</t>
  </si>
  <si>
    <t>COLUMN DRILL</t>
  </si>
  <si>
    <t>BX-2085</t>
  </si>
  <si>
    <t>Boxer Column Drilling Machine - Bench Drilling Machine -2150W - 3-16mm</t>
  </si>
  <si>
    <t>CP-483</t>
  </si>
  <si>
    <t>Champion Garage jack - Car jack - Max. Lifting Capacity 3000 kg - 135-460 mm Lifting Height</t>
  </si>
  <si>
    <t>SR-071</t>
  </si>
  <si>
    <t>Boxer Concrete and Paint Mixer - 3200 W - Incl. 2 x Mixing Bar</t>
  </si>
  <si>
    <t>BX-283</t>
  </si>
  <si>
    <t>Boxer 21-piece socket set - 19 to 50 mm - Chrome Vanadium Steel - Plastic Case</t>
  </si>
  <si>
    <t>Boxer 21-piece socket set - 19 to 50 mm - Plastic Case - Chrome Vanadium Steel</t>
  </si>
  <si>
    <t>Onex Compressor - 25 L - Max. Working pressure: 8 bar - Oil lubricated - 3.5 hp</t>
  </si>
  <si>
    <t>CP-119</t>
  </si>
  <si>
    <t>CHAIN SAW</t>
  </si>
  <si>
    <t>BX-164</t>
  </si>
  <si>
    <t>Boxer Hammer Drill Professional 3350W SDS+ - Softgrip</t>
  </si>
  <si>
    <t>BX-2084</t>
  </si>
  <si>
    <t>BX-507</t>
  </si>
  <si>
    <t>Boxer Welding Mask Professional - Welding Helmet DIN 9-13 Ultraviolet 16 - America</t>
  </si>
  <si>
    <t>SR-070</t>
  </si>
  <si>
    <t>Boxer S-series Double Concrete &amp; Paint Mixer - 3250 W - Incl. 2 Mixing rods</t>
  </si>
  <si>
    <t>OX-5054</t>
  </si>
  <si>
    <t>HK-3026</t>
  </si>
  <si>
    <t>Ha-Ma Tools Tin Scissors Set 3-Pieces</t>
  </si>
  <si>
    <t>BX-1008</t>
  </si>
  <si>
    <t xml:space="preserve">Boxer Compressor 2.5 HP - 30L </t>
  </si>
  <si>
    <t>BX-1009</t>
  </si>
  <si>
    <t xml:space="preserve">Boxer Compressor 2.5 HP - 50L </t>
  </si>
  <si>
    <t>SR-2005</t>
  </si>
  <si>
    <t>Boxer SR-line Welding machine IGBT 350 MMA - 20-350A - incl. welding goggles, electrode tongs, earth clamp, brush and welding hammer</t>
  </si>
  <si>
    <t>SR-2015</t>
  </si>
  <si>
    <t>Boxer Welding Machine 300 MMA - 30-300A - incl. welding goggles, electrode tongs, mass clamp, brush and welding hammer</t>
  </si>
  <si>
    <t>OX-609</t>
  </si>
  <si>
    <t>Onex Threading and Tapping Set - 110 pieces - in Sturdy Case</t>
  </si>
  <si>
    <t>Midori Gasoline 3in1 Leaf Blower - 2-stroke 25.4 CC Engine - Blow, Suction and Shredding</t>
  </si>
  <si>
    <t>CP-1021</t>
  </si>
  <si>
    <t>Onex Air Compressor set 5-piece - Compressor Accessory Set</t>
  </si>
  <si>
    <t>OX-849</t>
  </si>
  <si>
    <t>Onex 5 Meter Spiral Hose - 1/4' Compressor Hose - 10 bar</t>
  </si>
  <si>
    <t>OX-2006</t>
  </si>
  <si>
    <t>ONEX Allen TORX key set professional 9-piece</t>
  </si>
  <si>
    <t>CP-255</t>
  </si>
  <si>
    <t>Champion Socket set 52-piece - Chrome Vanadium Steel - In Case</t>
  </si>
  <si>
    <t>BX-011</t>
  </si>
  <si>
    <t>Boxer Professional socket set 172 pieces - Chrome Vanadium Steel</t>
  </si>
  <si>
    <t>Boxer Tool Case - Chrome Vanadium Steel - 110 pieces</t>
  </si>
  <si>
    <t>BX-012</t>
  </si>
  <si>
    <t>BX-013</t>
  </si>
  <si>
    <t>Boxer Tool Case - 121 pieces - Chrome Vanadium Steel</t>
  </si>
  <si>
    <t>BX-019</t>
  </si>
  <si>
    <t>Boxer American Toolbox - 86 pieces - 5 drawers - All Necessary Tools</t>
  </si>
  <si>
    <t xml:space="preserve">PRICE </t>
  </si>
  <si>
    <t>CP-480</t>
  </si>
  <si>
    <t>Champion Garage jack - Car jack - Max. Lifting capacity 2000 kg - 135-320 mm Lifting height</t>
  </si>
  <si>
    <t>MJ-1002</t>
  </si>
  <si>
    <t xml:space="preserve">Midori Compressor 24L </t>
  </si>
  <si>
    <t>CP-1017</t>
  </si>
  <si>
    <t>SR-2012</t>
  </si>
  <si>
    <t>Boxer SR-line Welding machine IGBT 300 MINI - 20-300A - Incl. accessories</t>
  </si>
  <si>
    <t xml:space="preserve">OTHER </t>
  </si>
  <si>
    <t>CP-249</t>
  </si>
  <si>
    <t>Champion Socket set 94-piece - Chrome Vanadium Steel</t>
  </si>
  <si>
    <t>OX-803</t>
  </si>
  <si>
    <t>Onex Fire Hose 20m with C-Storz Coupling 1 Inch</t>
  </si>
  <si>
    <t>OX-804</t>
  </si>
  <si>
    <t>Onex Fire Hose 30m with C-Storz Coupling 1 Inch</t>
  </si>
  <si>
    <t>MJ-803</t>
  </si>
  <si>
    <t>MJ-804</t>
  </si>
  <si>
    <t>Midori Fire Hose 20m - With C-Storz Clutch - 1 Inch</t>
  </si>
  <si>
    <t>Midori Fire Hose 30m - With C-Storz Clutch - 1 Inch</t>
  </si>
  <si>
    <t>HK-336</t>
  </si>
  <si>
    <t>HK-340</t>
  </si>
  <si>
    <t>HK-341</t>
  </si>
  <si>
    <t xml:space="preserve">Bolt Cutter 14 Inch </t>
  </si>
  <si>
    <t xml:space="preserve">Bolt Cutter 36 Inch </t>
  </si>
  <si>
    <t xml:space="preserve">Bolt Cutter 42 Inch </t>
  </si>
  <si>
    <t>Ha-ma Tools 4-piece Circlip Pliers Set - Chrome Vanadium Steel</t>
  </si>
  <si>
    <t>HK-3022</t>
  </si>
  <si>
    <t>BX-2087</t>
  </si>
  <si>
    <t>Boxer Column Drill 3570W 16MM + Vise</t>
  </si>
  <si>
    <t>Metal Cutting Disc - 230 MM</t>
  </si>
  <si>
    <t>CP-115</t>
  </si>
  <si>
    <t>MJ-134</t>
  </si>
  <si>
    <t xml:space="preserve">Midori Circular Saw With 2x 24V Battery </t>
  </si>
  <si>
    <t>BX-2211</t>
  </si>
  <si>
    <t>OX-413</t>
  </si>
  <si>
    <t>Onex Threading and Tapping Set - 6 pieces - in Sturdy Case</t>
  </si>
  <si>
    <t>CP-4012</t>
  </si>
  <si>
    <t>Champion Bench Grinder 200MM 1850W - 2950 RPM</t>
  </si>
  <si>
    <t>CP-4010</t>
  </si>
  <si>
    <t>Chanpion Bench Grinder 125MM 1150W - 2950 RPM</t>
  </si>
  <si>
    <t>CP-4014</t>
  </si>
  <si>
    <t>Champion Glue Gun - 2000 W - 460 Till 600℃</t>
  </si>
  <si>
    <t>CP-4016</t>
  </si>
  <si>
    <t>Chanpion Bench Grinder 150MM 1250W - 2950 RPM</t>
  </si>
  <si>
    <t>CP-4015</t>
  </si>
  <si>
    <t>Chanpion Bench Grinder 150/200MM 1200W - 2950 RPM</t>
  </si>
  <si>
    <t xml:space="preserve">Boxer SR-Line Welding Machine </t>
  </si>
  <si>
    <t>OX-606</t>
  </si>
  <si>
    <t>Onex Threading and Tapping Set - 20 pieces - in Sturdy Case</t>
  </si>
  <si>
    <t>BX-163</t>
  </si>
  <si>
    <t>SR-2014</t>
  </si>
  <si>
    <t>CP-123</t>
  </si>
  <si>
    <t xml:space="preserve"> DISC</t>
  </si>
  <si>
    <t>Grinding Disc - 125 MM - 60#</t>
  </si>
  <si>
    <t>OX-032</t>
  </si>
  <si>
    <t>Onex Wrench 3/8</t>
  </si>
  <si>
    <t>OX-215</t>
  </si>
  <si>
    <t xml:space="preserve">Onex Ratchet Wrench 72 Teeth - Chrome Vanadium Steel </t>
  </si>
  <si>
    <t>OX-213</t>
  </si>
  <si>
    <t>Onex Extendable Ratchet 1/4 inch - 72 Teeth</t>
  </si>
  <si>
    <t>HK-309</t>
  </si>
  <si>
    <t>7 Piece Screwdriver Set</t>
  </si>
  <si>
    <t>HK-306</t>
  </si>
  <si>
    <t>6 Piece Screwdriver Set</t>
  </si>
  <si>
    <t>Hk-302</t>
  </si>
  <si>
    <t>HK-1536</t>
  </si>
  <si>
    <t xml:space="preserve">10 Inch Plier </t>
  </si>
  <si>
    <t>BX-286</t>
  </si>
  <si>
    <t>HK-458</t>
  </si>
  <si>
    <t>Onex Mobile Diesel Pump - Oil Pump 12 V - 2400 l / h</t>
  </si>
  <si>
    <t>OX-2003</t>
  </si>
  <si>
    <t>OX-2009</t>
  </si>
  <si>
    <t>H-827</t>
  </si>
  <si>
    <t>Compressed air paint gun - 1.4mm orifice</t>
  </si>
  <si>
    <t>OX-341</t>
  </si>
  <si>
    <t>Onex Concrete drill/chisel set SDS-plus - 13 pieces - Drill set - In practical storage box</t>
  </si>
  <si>
    <t>BX-3302</t>
  </si>
  <si>
    <t>Mini Chain Saw 6 Inch</t>
  </si>
  <si>
    <t>CP-1532</t>
  </si>
  <si>
    <t>Onex 14.4V Lithium Battery Screwdriver / Drill 1350 rpm - 2 batteries</t>
  </si>
  <si>
    <t>CP-4011</t>
  </si>
  <si>
    <t>Bench grinder – 1550 W – 2950 RPM - Disc diameter ⌀ 150 mm</t>
  </si>
  <si>
    <t>CP-5502</t>
  </si>
  <si>
    <t>Champion Submersible Pump - Dirty Water - 3750 W</t>
  </si>
  <si>
    <t>CP-740</t>
  </si>
  <si>
    <t>Champion Cable Reel - 4 Sockets - 25 meters - 3x2.5mm</t>
  </si>
  <si>
    <t>CP-744</t>
  </si>
  <si>
    <t>Champion Cable Reel Type E - 3x2.5mm - 4 Sockets - 25 meters</t>
  </si>
  <si>
    <t>OX-608</t>
  </si>
  <si>
    <t>OX-610</t>
  </si>
  <si>
    <t>Onex - Tap set / Thread tap set - 20 pieces</t>
  </si>
  <si>
    <t>MJ-139</t>
  </si>
  <si>
    <t>Midori Japan Reciprocating Saw - 700W</t>
  </si>
  <si>
    <t>MJ-101</t>
  </si>
  <si>
    <t>Midori 3.9 HP Gasoline Chainsaw - Includes Accessory Kit</t>
  </si>
  <si>
    <t>Electric Car Jack 12V - 120W - 12-45cm</t>
  </si>
  <si>
    <t>BX-482</t>
  </si>
  <si>
    <t>BX-480</t>
  </si>
  <si>
    <t>Electric wheel wrench 12V - 480NM</t>
  </si>
  <si>
    <t>Electric Jack &amp; Wheel Wrench - 5 Ton - 12V - 480NM</t>
  </si>
  <si>
    <t>Electric Jack - 5 Ton - 12V</t>
  </si>
  <si>
    <t>OX-2008</t>
  </si>
  <si>
    <t>HK-325</t>
  </si>
  <si>
    <t>Ha-Ma Tools Pipe Thread Cutter Set - 6-piece - Red</t>
  </si>
  <si>
    <t>HK-326</t>
  </si>
  <si>
    <t>Ha-Ma Tools Pipe Thread Cutter Set - 8-piece - Red</t>
  </si>
  <si>
    <t>Hk-334</t>
  </si>
  <si>
    <t>Manual Winch - 10m Steel Cable - 900kg</t>
  </si>
  <si>
    <t>OX-338</t>
  </si>
  <si>
    <t>Onex Step Drill - 4-52mm</t>
  </si>
  <si>
    <t>OX-342</t>
  </si>
  <si>
    <t>Onex Set of 3 Step Drills 4-32MM</t>
  </si>
  <si>
    <t>OX-344</t>
  </si>
  <si>
    <t>Onex Titanium Coated Step Drill Set - 5 Pieces - In Metal Case</t>
  </si>
  <si>
    <t>OX-4227</t>
  </si>
  <si>
    <t>Onex Mobile Mini Diesel Pump - Oil Pump 12 V - 1500 l / h</t>
  </si>
  <si>
    <t>BX-477</t>
  </si>
  <si>
    <t>BX-476</t>
  </si>
  <si>
    <t>HK-296</t>
  </si>
  <si>
    <t>Pliers</t>
  </si>
  <si>
    <t>OX-650</t>
  </si>
  <si>
    <t>Onex 57-pcs Tools Set - With Drill - With Multimeter - With Saw and Many More</t>
  </si>
  <si>
    <t>OX-134</t>
  </si>
  <si>
    <t>Saw Blade 24 Teerh - 200 x 32 MM - 6800 RPM</t>
  </si>
  <si>
    <t>OX-603</t>
  </si>
  <si>
    <t>Onex 45 pcs Bit Set In Case - With Screwdriver</t>
  </si>
  <si>
    <t>OX-659</t>
  </si>
  <si>
    <t>OX-660</t>
  </si>
  <si>
    <t>Gasoline Engine Compression Tester - Compression Tester - Car Test Kit - Gasoline Engines - 0-100 PSI</t>
  </si>
  <si>
    <t>Onex - Pressure Gauge for Transmission Pressure - 0-500 PSI</t>
  </si>
  <si>
    <t>FT-004</t>
  </si>
  <si>
    <t>Fighter Combi Hamer - Drill-Screw-Hammer Function 18V - 5000 RPM</t>
  </si>
  <si>
    <t>HK-307</t>
  </si>
  <si>
    <t>OX-173</t>
  </si>
  <si>
    <t>OX-174</t>
  </si>
  <si>
    <t>Grinding Disc - 125 MM - 40#</t>
  </si>
  <si>
    <t>Grinding Disc - 125 MM - 80#</t>
  </si>
  <si>
    <t>BX-103</t>
  </si>
  <si>
    <t>Boxer Chainsaw 52cc - Chainsaw petrol - Incl. Saw Blade and Chain</t>
  </si>
  <si>
    <t>SR-2008</t>
  </si>
  <si>
    <t>Boxer SR-line Welding machine IGBT 350 MIG/MAG/MMA - 40-350A - incl.accessories</t>
  </si>
  <si>
    <t>SR-050</t>
  </si>
  <si>
    <t>SR-051</t>
  </si>
  <si>
    <t>Boxer S-Series - Circular saw with Laser - 2850 W - 70 mm - Including 2 saw blades</t>
  </si>
  <si>
    <t>Boxer S-Series Circular Saw 2850 W - 70 mm - Including 2 Saw Blades</t>
  </si>
  <si>
    <t>OX-805</t>
  </si>
  <si>
    <t>Fire hose 20m with C-Storz Coupling 3 Inch</t>
  </si>
  <si>
    <t>Boxer SR-line Welding machine IGBT 400 MMA - 20-400A - incl. accessories</t>
  </si>
  <si>
    <t>BX-563</t>
  </si>
  <si>
    <t>Boxer Electric Winch 700 kg - Cable 145/56 cm - 2700 W</t>
  </si>
  <si>
    <t>OX-694</t>
  </si>
  <si>
    <t>Measuring Tape 7.5 Meter</t>
  </si>
  <si>
    <t>Measuring Tape 10 Meter</t>
  </si>
  <si>
    <t>OX-700</t>
  </si>
  <si>
    <t>Laser Distance Meter - Up To 100 Meter</t>
  </si>
  <si>
    <t>MJ-700</t>
  </si>
  <si>
    <t>MJ-701</t>
  </si>
  <si>
    <t>MJ-702</t>
  </si>
  <si>
    <t>MJ-703</t>
  </si>
  <si>
    <t>Midori Extension Cord - 3x2.5 - 20 M - Extension Cable with Pin</t>
  </si>
  <si>
    <t>Midori Extension Cord - 3x2.5 - 10 M - Extension Cable with Pin</t>
  </si>
  <si>
    <t>Midori Extension Cord - 3x2.5 - 30 M - Extension Cable with Pin</t>
  </si>
  <si>
    <t>Midori Extension Cord - 3x2.5 - 50 M - Extension Cable with Pin</t>
  </si>
  <si>
    <t>MJ-447</t>
  </si>
  <si>
    <t>Midori Garage jack - Car jack - Max. Lifting capacity 2500 kg - 80-360 mm Lifting height</t>
  </si>
  <si>
    <t>BX-187</t>
  </si>
  <si>
    <t>Boxer Combo Set - Drill + Hammer Drill + Angle Grinder + Impact Wrench - With 2x 36V Battery</t>
  </si>
  <si>
    <t>BX-152</t>
  </si>
  <si>
    <t>Boxer Hammer Drill 3050W SDS+ - Softgrip - Incl. 3 SDS Drills, 2 SDS Chisels And An Extra Drill Head</t>
  </si>
  <si>
    <t>CP-122</t>
  </si>
  <si>
    <t>CP-124</t>
  </si>
  <si>
    <t>BX-008</t>
  </si>
  <si>
    <t>Boxer Socket Set 108-piece - Chrome Vanadium Steel</t>
  </si>
  <si>
    <t>SR-028</t>
  </si>
  <si>
    <t>Boxer S-series Complete Set with Drill + Angle Grinder + Impact Wrench - 2 Batteries -20.4 V + Accessories</t>
  </si>
  <si>
    <t>OX-781</t>
  </si>
  <si>
    <t>Onex Extension Cord - 3x2.5 - 50 M - Extension Cable with Pin</t>
  </si>
  <si>
    <t>OX-730</t>
  </si>
  <si>
    <t>Onex Cable Reel Type E - 4 Sockets - 25 Meters - 3x2.5mm</t>
  </si>
  <si>
    <t>OX-7021</t>
  </si>
  <si>
    <t>Onex Professional Submersible Pump - Dirty Water Pump - 3150 W - 7500 l/h</t>
  </si>
  <si>
    <t>OX-651</t>
  </si>
  <si>
    <t>Onex 14-pcs Garden Tools Set</t>
  </si>
  <si>
    <t>Onex Mobile diesel pump - Oil pump 12 V - 2400 l / h</t>
  </si>
  <si>
    <t>OX-5010</t>
  </si>
  <si>
    <t>Onex Submersible Pump - Dirty Water Pump - 1500 W - 1800 L/H</t>
  </si>
  <si>
    <t>OX-459</t>
  </si>
  <si>
    <t>Onex Chain Winch - Chain Block 1 Ton - 3 meter</t>
  </si>
  <si>
    <t>OX-3246</t>
  </si>
  <si>
    <t>Onex Ring-Ring Set 12-piece 6-32mm - Chrome Vanadium Steel</t>
  </si>
  <si>
    <t>OX-3229</t>
  </si>
  <si>
    <t>Onex Ring-spanner set CR V - 12 pieces - 6-32mm</t>
  </si>
  <si>
    <t>OX-3223</t>
  </si>
  <si>
    <t>Onex Ring Spanner Set 17-piece 6-32mm - Chrome Vanadium Steel</t>
  </si>
  <si>
    <t>OX-3245</t>
  </si>
  <si>
    <t>Onex Ring wrench set 12-piece 6 to 32 mm</t>
  </si>
  <si>
    <t>OX-3222</t>
  </si>
  <si>
    <t>Onex Ring Spanner Set Chrome Vanadium Steel - 12 pieces - 6-32mm</t>
  </si>
  <si>
    <t>OX-252</t>
  </si>
  <si>
    <t>OX-251</t>
  </si>
  <si>
    <t>Onex Ring Spanner Set 25-piece 6-36mm - Chrome Vanadium Steel</t>
  </si>
  <si>
    <t>Onex Ring Spanner Set 17-piece 6-36mm - Chrome Vanadium Steel</t>
  </si>
  <si>
    <t>OX-237</t>
  </si>
  <si>
    <t>Onex Ring Spanner Set 6-piece 6-17mm - Chrome Vanadium Steel</t>
  </si>
  <si>
    <t>OX-235</t>
  </si>
  <si>
    <t>Onex Ring Spanner Set 6-piece 6-22mm - Chrome Vanadium Steel</t>
  </si>
  <si>
    <t>OX-228</t>
  </si>
  <si>
    <t>OX-2027</t>
  </si>
  <si>
    <t>Onex Ring spanner set 12-piece 6x7 to 30x32mm</t>
  </si>
  <si>
    <t>OX-111</t>
  </si>
  <si>
    <t>Onex Pressure Washer 24V</t>
  </si>
  <si>
    <t>MJ-691</t>
  </si>
  <si>
    <t>MJ-692</t>
  </si>
  <si>
    <t>Midori Petrol Back Leaf Blower - With Carrying Strap - 2-stroke 42.7 CC Engine</t>
  </si>
  <si>
    <t>Midori Gasoline Back Leaf Blower - 2-stroke 42.7 CC Engine - With Carrying Strap</t>
  </si>
  <si>
    <t>MJ-599</t>
  </si>
  <si>
    <t>Tool Set 599 pcs</t>
  </si>
  <si>
    <t>Midori Japan Jigsaw - with laser - 1750W - 3000RPM</t>
  </si>
  <si>
    <t>MJ-140</t>
  </si>
  <si>
    <t>HK-335</t>
  </si>
  <si>
    <t>Manual Winch - 10m Steel Cable - 1100kg</t>
  </si>
  <si>
    <t>HK-333</t>
  </si>
  <si>
    <t>Manual Winch - 10m Steel Cable - 725kg</t>
  </si>
  <si>
    <t>HK-332</t>
  </si>
  <si>
    <t>Manual Winch - 10m Steel Cable - 545kg</t>
  </si>
  <si>
    <t>FT-1501</t>
  </si>
  <si>
    <t>Fighter Cordless Drill 18V - Including 2x Battery - Set of Drills and Bits</t>
  </si>
  <si>
    <t>Fighter 18V Ni-MH Cordless Screw/Drill set</t>
  </si>
  <si>
    <t>FT-1503</t>
  </si>
  <si>
    <t>FT-1504</t>
  </si>
  <si>
    <t>Fighter Cordless Screw/Drill - 18 V Li-Ion battery - 550 RPM</t>
  </si>
  <si>
    <t>CP-5509</t>
  </si>
  <si>
    <t>CP-4013</t>
  </si>
  <si>
    <t>Champion Bench Grinder 150/200 MM - 1350 W</t>
  </si>
  <si>
    <t>CP-1514</t>
  </si>
  <si>
    <t>Champion Drill 18V - With 2x Battery</t>
  </si>
  <si>
    <t>CP-1010</t>
  </si>
  <si>
    <t>Champion Compressor Pump - 12 V - 1 Cylinder - 10 Bar - 150 PSI</t>
  </si>
  <si>
    <t>CP-1011</t>
  </si>
  <si>
    <t>CP-1014</t>
  </si>
  <si>
    <t>BX-803</t>
  </si>
  <si>
    <t>BX-784</t>
  </si>
  <si>
    <t>Boxer Extension Cord - 3x2.5 - 30 M - Extension Cable with Pin</t>
  </si>
  <si>
    <t>BX-786</t>
  </si>
  <si>
    <t>BX-495</t>
  </si>
  <si>
    <t>Boxer Hollow Drill Bit Set 80 and 65 MM - Chrome Vanadius Steel - SDS+</t>
  </si>
  <si>
    <t>BX-492</t>
  </si>
  <si>
    <t>Boxer Hollow Drill Bit Set 40/65/80/100/120 x 75 MM - Chrome vanadium steel - SDS+</t>
  </si>
  <si>
    <t>BX-284</t>
  </si>
  <si>
    <t>BX-218</t>
  </si>
  <si>
    <t>Boxer Trimmer 2000 W</t>
  </si>
  <si>
    <t>BX-1011</t>
  </si>
  <si>
    <t>BX-1012</t>
  </si>
  <si>
    <t>BX-1013</t>
  </si>
  <si>
    <t>BX-1014</t>
  </si>
  <si>
    <t>Oil Free Compressor 80 Liter - In Sturdy Wooden Crate</t>
  </si>
  <si>
    <t>Oil Free Compressor 100 Liter - In Sturdy Wooden Crate</t>
  </si>
  <si>
    <t>Oil Free Compressor 150 Liter - In Sturdy Wooden Crate</t>
  </si>
  <si>
    <t>HK-312</t>
  </si>
  <si>
    <t>10 Piece Screwdriver Set</t>
  </si>
  <si>
    <t>OX-115</t>
  </si>
  <si>
    <t>OX-119</t>
  </si>
  <si>
    <t>BX-496</t>
  </si>
  <si>
    <t>Boxer 19-piece Metal Hole Saw Set - 19 to 76 MM</t>
  </si>
  <si>
    <t>CP-120</t>
  </si>
  <si>
    <t>Champion Comboset - Impact Drill + Angle Grinder + Jigsaw</t>
  </si>
  <si>
    <t>OX-734</t>
  </si>
  <si>
    <t>Onex Cable Reel Type E - 3x2.5mm - 4 Sockets - 25 meters</t>
  </si>
  <si>
    <t>OX-736</t>
  </si>
  <si>
    <t>Onex Cable Reel Type E - 3x2.5mm - 4 Sockets - 50 meters</t>
  </si>
  <si>
    <t>SR-2006</t>
  </si>
  <si>
    <t>Boxer SR-line Welding machine IGBT 400 MIG/MAG/FCWA/MMA - 40-400A - incl. accessories</t>
  </si>
  <si>
    <t>SR-077</t>
  </si>
  <si>
    <t>Boxer S-Series Jigsaw With Battery - 2x 48V Battery</t>
  </si>
  <si>
    <t>OX-5064</t>
  </si>
  <si>
    <t>Onex Mobile Diesel Pump - Oil Pump 24 V - 2400 l / h - 155 W</t>
  </si>
  <si>
    <t>OX-467</t>
  </si>
  <si>
    <t>OX-468</t>
  </si>
  <si>
    <t>Collapsible Adjustable Axle Support Set of 2 pieces - Up to 3 Tons - 28.5 to 42.5 cm</t>
  </si>
  <si>
    <t>Onex Folding Adjustable Axle Support Set of 2 - 6 tons!</t>
  </si>
  <si>
    <t>OX-3227</t>
  </si>
  <si>
    <t>Onex Ring Spanner Set CR V - 25 pieces - 6-32mm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</si>
</sst>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€&quot;\ * #,##0.00_ ;_ &quot;€&quot;\ * \-#,##0.00_ ;_ &quot;€&quot;\ * &quot;-&quot;??_ ;_ @_ "/>
    <numFmt numFmtId="165" formatCode="_ [$€-2]\ * #,##0.00_ ;_ [$€-2]\ * \-#,##0.00_ ;_ [$€-2]\ * &quot;-&quot;??_ ;_ @_ "/>
  </numFmts>
  <fonts count="1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2"/>
      <color rgb="FFF1E513"/>
      <name val="Arial"/>
      <family val="2"/>
    </font>
    <font>
      <b/>
      <sz val="20"/>
      <color rgb="FFF1E513"/>
      <name val="Arial"/>
      <family val="2"/>
    </font>
    <font>
      <sz val="11"/>
      <color rgb="FFF1E513"/>
      <name val="Arial"/>
      <family val="2"/>
    </font>
    <font>
      <b/>
      <sz val="18"/>
      <color rgb="FFF1E513"/>
      <name val="Arial"/>
      <family val="2"/>
    </font>
    <font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20"/>
      <color rgb="FFFFFF00"/>
      <name val="Arial"/>
      <family val="2"/>
    </font>
    <font>
      <sz val="14"/>
      <color rgb="FFFF0000"/>
      <name val="Arie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D40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53E7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6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0" fillId="4" borderId="0" xfId="0" applyFill="1"/>
    <xf numFmtId="0" fontId="10" fillId="3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164" fontId="7" fillId="0" borderId="0" xfId="1" applyFont="1" applyAlignment="1">
      <alignment horizontal="center" vertical="center"/>
    </xf>
    <xf numFmtId="164" fontId="18" fillId="0" borderId="0" xfId="1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164" fontId="7" fillId="5" borderId="0" xfId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164" fontId="7" fillId="3" borderId="0" xfId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0D406B"/>
      <color rgb="FF2B4985"/>
      <color rgb="FF253E71"/>
      <color rgb="FFF1E5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26" Type="http://schemas.openxmlformats.org/officeDocument/2006/relationships/image" Target="../media/image179.jpeg"/><Relationship Id="rId39" Type="http://schemas.openxmlformats.org/officeDocument/2006/relationships/image" Target="../media/image192.jpeg"/><Relationship Id="rId21" Type="http://schemas.openxmlformats.org/officeDocument/2006/relationships/image" Target="../media/image174.jpeg"/><Relationship Id="rId34" Type="http://schemas.openxmlformats.org/officeDocument/2006/relationships/image" Target="../media/image187.jpeg"/><Relationship Id="rId42" Type="http://schemas.openxmlformats.org/officeDocument/2006/relationships/image" Target="../media/image195.jpeg"/><Relationship Id="rId47" Type="http://schemas.openxmlformats.org/officeDocument/2006/relationships/image" Target="../media/image200.jpeg"/><Relationship Id="rId50" Type="http://schemas.openxmlformats.org/officeDocument/2006/relationships/image" Target="../media/image203.jpeg"/><Relationship Id="rId55" Type="http://schemas.openxmlformats.org/officeDocument/2006/relationships/image" Target="../media/image208.jpeg"/><Relationship Id="rId63" Type="http://schemas.openxmlformats.org/officeDocument/2006/relationships/image" Target="../media/image216.jpeg"/><Relationship Id="rId68" Type="http://schemas.openxmlformats.org/officeDocument/2006/relationships/image" Target="../media/image221.jpeg"/><Relationship Id="rId76" Type="http://schemas.openxmlformats.org/officeDocument/2006/relationships/image" Target="../media/image229.jpeg"/><Relationship Id="rId84" Type="http://schemas.openxmlformats.org/officeDocument/2006/relationships/image" Target="../media/image237.png"/><Relationship Id="rId7" Type="http://schemas.openxmlformats.org/officeDocument/2006/relationships/image" Target="../media/image160.jpeg"/><Relationship Id="rId71" Type="http://schemas.openxmlformats.org/officeDocument/2006/relationships/image" Target="../media/image224.jpeg"/><Relationship Id="rId2" Type="http://schemas.openxmlformats.org/officeDocument/2006/relationships/image" Target="../media/image155.jpeg"/><Relationship Id="rId16" Type="http://schemas.openxmlformats.org/officeDocument/2006/relationships/image" Target="../media/image169.jpeg"/><Relationship Id="rId29" Type="http://schemas.openxmlformats.org/officeDocument/2006/relationships/image" Target="../media/image182.jpeg"/><Relationship Id="rId11" Type="http://schemas.openxmlformats.org/officeDocument/2006/relationships/image" Target="../media/image164.jpeg"/><Relationship Id="rId24" Type="http://schemas.openxmlformats.org/officeDocument/2006/relationships/image" Target="../media/image177.jpeg"/><Relationship Id="rId32" Type="http://schemas.openxmlformats.org/officeDocument/2006/relationships/image" Target="../media/image185.jpeg"/><Relationship Id="rId37" Type="http://schemas.openxmlformats.org/officeDocument/2006/relationships/image" Target="../media/image190.jpeg"/><Relationship Id="rId40" Type="http://schemas.openxmlformats.org/officeDocument/2006/relationships/image" Target="../media/image193.jpeg"/><Relationship Id="rId45" Type="http://schemas.openxmlformats.org/officeDocument/2006/relationships/image" Target="../media/image198.jpeg"/><Relationship Id="rId53" Type="http://schemas.openxmlformats.org/officeDocument/2006/relationships/image" Target="../media/image206.png"/><Relationship Id="rId58" Type="http://schemas.openxmlformats.org/officeDocument/2006/relationships/image" Target="../media/image211.jpeg"/><Relationship Id="rId66" Type="http://schemas.openxmlformats.org/officeDocument/2006/relationships/image" Target="../media/image219.jpeg"/><Relationship Id="rId74" Type="http://schemas.openxmlformats.org/officeDocument/2006/relationships/image" Target="../media/image227.jpeg"/><Relationship Id="rId79" Type="http://schemas.openxmlformats.org/officeDocument/2006/relationships/image" Target="../media/image232.jpeg"/><Relationship Id="rId5" Type="http://schemas.openxmlformats.org/officeDocument/2006/relationships/image" Target="../media/image158.jpeg"/><Relationship Id="rId61" Type="http://schemas.openxmlformats.org/officeDocument/2006/relationships/image" Target="../media/image214.jpeg"/><Relationship Id="rId82" Type="http://schemas.openxmlformats.org/officeDocument/2006/relationships/image" Target="../media/image235.jpeg"/><Relationship Id="rId10" Type="http://schemas.openxmlformats.org/officeDocument/2006/relationships/image" Target="../media/image163.jpeg"/><Relationship Id="rId19" Type="http://schemas.openxmlformats.org/officeDocument/2006/relationships/image" Target="../media/image172.jpeg"/><Relationship Id="rId31" Type="http://schemas.openxmlformats.org/officeDocument/2006/relationships/image" Target="../media/image184.jpeg"/><Relationship Id="rId44" Type="http://schemas.openxmlformats.org/officeDocument/2006/relationships/image" Target="../media/image197.jpeg"/><Relationship Id="rId52" Type="http://schemas.openxmlformats.org/officeDocument/2006/relationships/image" Target="../media/image205.jpeg"/><Relationship Id="rId60" Type="http://schemas.openxmlformats.org/officeDocument/2006/relationships/image" Target="../media/image213.jpeg"/><Relationship Id="rId65" Type="http://schemas.openxmlformats.org/officeDocument/2006/relationships/image" Target="../media/image218.jpeg"/><Relationship Id="rId73" Type="http://schemas.openxmlformats.org/officeDocument/2006/relationships/image" Target="../media/image226.jpeg"/><Relationship Id="rId78" Type="http://schemas.openxmlformats.org/officeDocument/2006/relationships/image" Target="../media/image231.jpeg"/><Relationship Id="rId81" Type="http://schemas.openxmlformats.org/officeDocument/2006/relationships/image" Target="../media/image234.jpe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Relationship Id="rId22" Type="http://schemas.openxmlformats.org/officeDocument/2006/relationships/image" Target="../media/image175.jpeg"/><Relationship Id="rId27" Type="http://schemas.openxmlformats.org/officeDocument/2006/relationships/image" Target="../media/image180.jpeg"/><Relationship Id="rId30" Type="http://schemas.openxmlformats.org/officeDocument/2006/relationships/image" Target="../media/image183.jpeg"/><Relationship Id="rId35" Type="http://schemas.openxmlformats.org/officeDocument/2006/relationships/image" Target="../media/image188.jpeg"/><Relationship Id="rId43" Type="http://schemas.openxmlformats.org/officeDocument/2006/relationships/image" Target="../media/image196.jpeg"/><Relationship Id="rId48" Type="http://schemas.openxmlformats.org/officeDocument/2006/relationships/image" Target="../media/image201.jpeg"/><Relationship Id="rId56" Type="http://schemas.openxmlformats.org/officeDocument/2006/relationships/image" Target="../media/image209.jpeg"/><Relationship Id="rId64" Type="http://schemas.openxmlformats.org/officeDocument/2006/relationships/image" Target="../media/image217.jpeg"/><Relationship Id="rId69" Type="http://schemas.openxmlformats.org/officeDocument/2006/relationships/image" Target="../media/image222.jpeg"/><Relationship Id="rId77" Type="http://schemas.openxmlformats.org/officeDocument/2006/relationships/image" Target="../media/image230.jpeg"/><Relationship Id="rId8" Type="http://schemas.openxmlformats.org/officeDocument/2006/relationships/image" Target="../media/image161.jpeg"/><Relationship Id="rId51" Type="http://schemas.openxmlformats.org/officeDocument/2006/relationships/image" Target="../media/image204.jpeg"/><Relationship Id="rId72" Type="http://schemas.openxmlformats.org/officeDocument/2006/relationships/image" Target="../media/image225.jpeg"/><Relationship Id="rId80" Type="http://schemas.openxmlformats.org/officeDocument/2006/relationships/image" Target="../media/image233.jpeg"/><Relationship Id="rId3" Type="http://schemas.openxmlformats.org/officeDocument/2006/relationships/image" Target="../media/image156.jpeg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5" Type="http://schemas.openxmlformats.org/officeDocument/2006/relationships/image" Target="../media/image178.jpeg"/><Relationship Id="rId33" Type="http://schemas.openxmlformats.org/officeDocument/2006/relationships/image" Target="../media/image186.jpeg"/><Relationship Id="rId38" Type="http://schemas.openxmlformats.org/officeDocument/2006/relationships/image" Target="../media/image191.jpeg"/><Relationship Id="rId46" Type="http://schemas.openxmlformats.org/officeDocument/2006/relationships/image" Target="../media/image199.jpeg"/><Relationship Id="rId59" Type="http://schemas.openxmlformats.org/officeDocument/2006/relationships/image" Target="../media/image212.jpeg"/><Relationship Id="rId67" Type="http://schemas.openxmlformats.org/officeDocument/2006/relationships/image" Target="../media/image220.jpeg"/><Relationship Id="rId20" Type="http://schemas.openxmlformats.org/officeDocument/2006/relationships/image" Target="../media/image173.jpeg"/><Relationship Id="rId41" Type="http://schemas.openxmlformats.org/officeDocument/2006/relationships/image" Target="../media/image194.jpeg"/><Relationship Id="rId54" Type="http://schemas.openxmlformats.org/officeDocument/2006/relationships/image" Target="../media/image207.jpeg"/><Relationship Id="rId62" Type="http://schemas.openxmlformats.org/officeDocument/2006/relationships/image" Target="../media/image215.jpeg"/><Relationship Id="rId70" Type="http://schemas.openxmlformats.org/officeDocument/2006/relationships/image" Target="../media/image223.jpeg"/><Relationship Id="rId75" Type="http://schemas.openxmlformats.org/officeDocument/2006/relationships/image" Target="../media/image228.jpeg"/><Relationship Id="rId83" Type="http://schemas.openxmlformats.org/officeDocument/2006/relationships/image" Target="../media/image236.jpeg"/><Relationship Id="rId1" Type="http://schemas.openxmlformats.org/officeDocument/2006/relationships/image" Target="../media/image154.png"/><Relationship Id="rId6" Type="http://schemas.openxmlformats.org/officeDocument/2006/relationships/image" Target="../media/image159.jpeg"/><Relationship Id="rId15" Type="http://schemas.openxmlformats.org/officeDocument/2006/relationships/image" Target="../media/image168.jpeg"/><Relationship Id="rId23" Type="http://schemas.openxmlformats.org/officeDocument/2006/relationships/image" Target="../media/image176.jpeg"/><Relationship Id="rId28" Type="http://schemas.openxmlformats.org/officeDocument/2006/relationships/image" Target="../media/image181.jpeg"/><Relationship Id="rId36" Type="http://schemas.openxmlformats.org/officeDocument/2006/relationships/image" Target="../media/image189.jpeg"/><Relationship Id="rId49" Type="http://schemas.openxmlformats.org/officeDocument/2006/relationships/image" Target="../media/image202.jpeg"/><Relationship Id="rId57" Type="http://schemas.openxmlformats.org/officeDocument/2006/relationships/image" Target="../media/image2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5.jpeg"/><Relationship Id="rId13" Type="http://schemas.openxmlformats.org/officeDocument/2006/relationships/image" Target="../media/image250.jpeg"/><Relationship Id="rId18" Type="http://schemas.openxmlformats.org/officeDocument/2006/relationships/image" Target="../media/image255.jpeg"/><Relationship Id="rId26" Type="http://schemas.openxmlformats.org/officeDocument/2006/relationships/image" Target="../media/image263.jpeg"/><Relationship Id="rId39" Type="http://schemas.openxmlformats.org/officeDocument/2006/relationships/image" Target="../media/image276.jpeg"/><Relationship Id="rId3" Type="http://schemas.openxmlformats.org/officeDocument/2006/relationships/image" Target="../media/image240.jpeg"/><Relationship Id="rId21" Type="http://schemas.openxmlformats.org/officeDocument/2006/relationships/image" Target="../media/image258.jpeg"/><Relationship Id="rId34" Type="http://schemas.openxmlformats.org/officeDocument/2006/relationships/image" Target="../media/image271.jpeg"/><Relationship Id="rId42" Type="http://schemas.openxmlformats.org/officeDocument/2006/relationships/image" Target="../media/image279.jpeg"/><Relationship Id="rId7" Type="http://schemas.openxmlformats.org/officeDocument/2006/relationships/image" Target="../media/image244.jpeg"/><Relationship Id="rId12" Type="http://schemas.openxmlformats.org/officeDocument/2006/relationships/image" Target="../media/image249.jpeg"/><Relationship Id="rId17" Type="http://schemas.openxmlformats.org/officeDocument/2006/relationships/image" Target="../media/image254.jpeg"/><Relationship Id="rId25" Type="http://schemas.openxmlformats.org/officeDocument/2006/relationships/image" Target="../media/image262.jpeg"/><Relationship Id="rId33" Type="http://schemas.openxmlformats.org/officeDocument/2006/relationships/image" Target="../media/image270.jpeg"/><Relationship Id="rId38" Type="http://schemas.openxmlformats.org/officeDocument/2006/relationships/image" Target="../media/image275.jpeg"/><Relationship Id="rId2" Type="http://schemas.openxmlformats.org/officeDocument/2006/relationships/image" Target="../media/image239.jpeg"/><Relationship Id="rId16" Type="http://schemas.openxmlformats.org/officeDocument/2006/relationships/image" Target="../media/image253.jpeg"/><Relationship Id="rId20" Type="http://schemas.openxmlformats.org/officeDocument/2006/relationships/image" Target="../media/image257.jpeg"/><Relationship Id="rId29" Type="http://schemas.openxmlformats.org/officeDocument/2006/relationships/image" Target="../media/image266.jpeg"/><Relationship Id="rId41" Type="http://schemas.openxmlformats.org/officeDocument/2006/relationships/image" Target="../media/image278.jpeg"/><Relationship Id="rId1" Type="http://schemas.openxmlformats.org/officeDocument/2006/relationships/image" Target="../media/image238.png"/><Relationship Id="rId6" Type="http://schemas.openxmlformats.org/officeDocument/2006/relationships/image" Target="../media/image243.jpeg"/><Relationship Id="rId11" Type="http://schemas.openxmlformats.org/officeDocument/2006/relationships/image" Target="../media/image248.jpeg"/><Relationship Id="rId24" Type="http://schemas.openxmlformats.org/officeDocument/2006/relationships/image" Target="../media/image261.jpeg"/><Relationship Id="rId32" Type="http://schemas.openxmlformats.org/officeDocument/2006/relationships/image" Target="../media/image269.jpeg"/><Relationship Id="rId37" Type="http://schemas.openxmlformats.org/officeDocument/2006/relationships/image" Target="../media/image274.jpeg"/><Relationship Id="rId40" Type="http://schemas.openxmlformats.org/officeDocument/2006/relationships/image" Target="../media/image277.jpeg"/><Relationship Id="rId5" Type="http://schemas.openxmlformats.org/officeDocument/2006/relationships/image" Target="../media/image242.jpeg"/><Relationship Id="rId15" Type="http://schemas.openxmlformats.org/officeDocument/2006/relationships/image" Target="../media/image252.jpeg"/><Relationship Id="rId23" Type="http://schemas.openxmlformats.org/officeDocument/2006/relationships/image" Target="../media/image260.jpeg"/><Relationship Id="rId28" Type="http://schemas.openxmlformats.org/officeDocument/2006/relationships/image" Target="../media/image265.jpeg"/><Relationship Id="rId36" Type="http://schemas.openxmlformats.org/officeDocument/2006/relationships/image" Target="../media/image273.jpeg"/><Relationship Id="rId10" Type="http://schemas.openxmlformats.org/officeDocument/2006/relationships/image" Target="../media/image247.jpeg"/><Relationship Id="rId19" Type="http://schemas.openxmlformats.org/officeDocument/2006/relationships/image" Target="../media/image256.jpeg"/><Relationship Id="rId31" Type="http://schemas.openxmlformats.org/officeDocument/2006/relationships/image" Target="../media/image268.jpeg"/><Relationship Id="rId4" Type="http://schemas.openxmlformats.org/officeDocument/2006/relationships/image" Target="../media/image241.jpeg"/><Relationship Id="rId9" Type="http://schemas.openxmlformats.org/officeDocument/2006/relationships/image" Target="../media/image246.jpeg"/><Relationship Id="rId14" Type="http://schemas.openxmlformats.org/officeDocument/2006/relationships/image" Target="../media/image251.jpeg"/><Relationship Id="rId22" Type="http://schemas.openxmlformats.org/officeDocument/2006/relationships/image" Target="../media/image259.jpeg"/><Relationship Id="rId27" Type="http://schemas.openxmlformats.org/officeDocument/2006/relationships/image" Target="../media/image264.jpeg"/><Relationship Id="rId30" Type="http://schemas.openxmlformats.org/officeDocument/2006/relationships/image" Target="../media/image267.jpeg"/><Relationship Id="rId35" Type="http://schemas.openxmlformats.org/officeDocument/2006/relationships/image" Target="../media/image272.jpeg"/><Relationship Id="rId43" Type="http://schemas.openxmlformats.org/officeDocument/2006/relationships/image" Target="../media/image28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8.jpeg"/><Relationship Id="rId3" Type="http://schemas.openxmlformats.org/officeDocument/2006/relationships/image" Target="../media/image283.jpeg"/><Relationship Id="rId7" Type="http://schemas.openxmlformats.org/officeDocument/2006/relationships/image" Target="../media/image287.jpeg"/><Relationship Id="rId12" Type="http://schemas.openxmlformats.org/officeDocument/2006/relationships/image" Target="../media/image292.jpeg"/><Relationship Id="rId2" Type="http://schemas.openxmlformats.org/officeDocument/2006/relationships/image" Target="../media/image282.jpeg"/><Relationship Id="rId1" Type="http://schemas.openxmlformats.org/officeDocument/2006/relationships/image" Target="../media/image281.jpeg"/><Relationship Id="rId6" Type="http://schemas.openxmlformats.org/officeDocument/2006/relationships/image" Target="../media/image286.jpeg"/><Relationship Id="rId11" Type="http://schemas.openxmlformats.org/officeDocument/2006/relationships/image" Target="../media/image291.jpeg"/><Relationship Id="rId5" Type="http://schemas.openxmlformats.org/officeDocument/2006/relationships/image" Target="../media/image285.jpeg"/><Relationship Id="rId10" Type="http://schemas.openxmlformats.org/officeDocument/2006/relationships/image" Target="../media/image290.jpeg"/><Relationship Id="rId4" Type="http://schemas.openxmlformats.org/officeDocument/2006/relationships/image" Target="../media/image284.jpeg"/><Relationship Id="rId9" Type="http://schemas.openxmlformats.org/officeDocument/2006/relationships/image" Target="../media/image28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5.jpeg"/><Relationship Id="rId18" Type="http://schemas.openxmlformats.org/officeDocument/2006/relationships/image" Target="../media/image310.jpeg"/><Relationship Id="rId26" Type="http://schemas.openxmlformats.org/officeDocument/2006/relationships/image" Target="../media/image318.jpeg"/><Relationship Id="rId39" Type="http://schemas.openxmlformats.org/officeDocument/2006/relationships/image" Target="../media/image331.jpeg"/><Relationship Id="rId3" Type="http://schemas.openxmlformats.org/officeDocument/2006/relationships/image" Target="../media/image295.jpeg"/><Relationship Id="rId21" Type="http://schemas.openxmlformats.org/officeDocument/2006/relationships/image" Target="../media/image313.jpeg"/><Relationship Id="rId34" Type="http://schemas.openxmlformats.org/officeDocument/2006/relationships/image" Target="../media/image326.jpeg"/><Relationship Id="rId42" Type="http://schemas.openxmlformats.org/officeDocument/2006/relationships/image" Target="../media/image334.jpeg"/><Relationship Id="rId47" Type="http://schemas.openxmlformats.org/officeDocument/2006/relationships/image" Target="../media/image339.jpeg"/><Relationship Id="rId50" Type="http://schemas.openxmlformats.org/officeDocument/2006/relationships/image" Target="../media/image342.jpeg"/><Relationship Id="rId7" Type="http://schemas.openxmlformats.org/officeDocument/2006/relationships/image" Target="../media/image299.jpeg"/><Relationship Id="rId12" Type="http://schemas.openxmlformats.org/officeDocument/2006/relationships/image" Target="../media/image304.jpeg"/><Relationship Id="rId17" Type="http://schemas.openxmlformats.org/officeDocument/2006/relationships/image" Target="../media/image309.jpeg"/><Relationship Id="rId25" Type="http://schemas.openxmlformats.org/officeDocument/2006/relationships/image" Target="../media/image317.jpeg"/><Relationship Id="rId33" Type="http://schemas.openxmlformats.org/officeDocument/2006/relationships/image" Target="../media/image325.jpeg"/><Relationship Id="rId38" Type="http://schemas.openxmlformats.org/officeDocument/2006/relationships/image" Target="../media/image330.png"/><Relationship Id="rId46" Type="http://schemas.openxmlformats.org/officeDocument/2006/relationships/image" Target="../media/image338.jpeg"/><Relationship Id="rId2" Type="http://schemas.openxmlformats.org/officeDocument/2006/relationships/image" Target="../media/image294.jpeg"/><Relationship Id="rId16" Type="http://schemas.openxmlformats.org/officeDocument/2006/relationships/image" Target="../media/image308.jpeg"/><Relationship Id="rId20" Type="http://schemas.openxmlformats.org/officeDocument/2006/relationships/image" Target="../media/image312.jpeg"/><Relationship Id="rId29" Type="http://schemas.openxmlformats.org/officeDocument/2006/relationships/image" Target="../media/image321.jpeg"/><Relationship Id="rId41" Type="http://schemas.openxmlformats.org/officeDocument/2006/relationships/image" Target="../media/image333.jpeg"/><Relationship Id="rId1" Type="http://schemas.openxmlformats.org/officeDocument/2006/relationships/image" Target="../media/image293.jpeg"/><Relationship Id="rId6" Type="http://schemas.openxmlformats.org/officeDocument/2006/relationships/image" Target="../media/image298.jpeg"/><Relationship Id="rId11" Type="http://schemas.openxmlformats.org/officeDocument/2006/relationships/image" Target="../media/image303.jpeg"/><Relationship Id="rId24" Type="http://schemas.openxmlformats.org/officeDocument/2006/relationships/image" Target="../media/image316.jpeg"/><Relationship Id="rId32" Type="http://schemas.openxmlformats.org/officeDocument/2006/relationships/image" Target="../media/image324.jpeg"/><Relationship Id="rId37" Type="http://schemas.openxmlformats.org/officeDocument/2006/relationships/image" Target="../media/image329.jpeg"/><Relationship Id="rId40" Type="http://schemas.openxmlformats.org/officeDocument/2006/relationships/image" Target="../media/image332.jpeg"/><Relationship Id="rId45" Type="http://schemas.openxmlformats.org/officeDocument/2006/relationships/image" Target="../media/image337.jpeg"/><Relationship Id="rId53" Type="http://schemas.openxmlformats.org/officeDocument/2006/relationships/image" Target="../media/image345.jpeg"/><Relationship Id="rId5" Type="http://schemas.openxmlformats.org/officeDocument/2006/relationships/image" Target="../media/image297.jpeg"/><Relationship Id="rId15" Type="http://schemas.openxmlformats.org/officeDocument/2006/relationships/image" Target="../media/image307.jpeg"/><Relationship Id="rId23" Type="http://schemas.openxmlformats.org/officeDocument/2006/relationships/image" Target="../media/image315.jpeg"/><Relationship Id="rId28" Type="http://schemas.openxmlformats.org/officeDocument/2006/relationships/image" Target="../media/image320.jpeg"/><Relationship Id="rId36" Type="http://schemas.openxmlformats.org/officeDocument/2006/relationships/image" Target="../media/image328.jpeg"/><Relationship Id="rId49" Type="http://schemas.openxmlformats.org/officeDocument/2006/relationships/image" Target="../media/image341.jpeg"/><Relationship Id="rId10" Type="http://schemas.openxmlformats.org/officeDocument/2006/relationships/image" Target="../media/image302.jpeg"/><Relationship Id="rId19" Type="http://schemas.openxmlformats.org/officeDocument/2006/relationships/image" Target="../media/image311.jpeg"/><Relationship Id="rId31" Type="http://schemas.openxmlformats.org/officeDocument/2006/relationships/image" Target="../media/image323.jpeg"/><Relationship Id="rId44" Type="http://schemas.openxmlformats.org/officeDocument/2006/relationships/image" Target="../media/image336.jpeg"/><Relationship Id="rId52" Type="http://schemas.openxmlformats.org/officeDocument/2006/relationships/image" Target="../media/image344.jpeg"/><Relationship Id="rId4" Type="http://schemas.openxmlformats.org/officeDocument/2006/relationships/image" Target="../media/image296.jpeg"/><Relationship Id="rId9" Type="http://schemas.openxmlformats.org/officeDocument/2006/relationships/image" Target="../media/image301.jpeg"/><Relationship Id="rId14" Type="http://schemas.openxmlformats.org/officeDocument/2006/relationships/image" Target="../media/image306.jpeg"/><Relationship Id="rId22" Type="http://schemas.openxmlformats.org/officeDocument/2006/relationships/image" Target="../media/image314.jpeg"/><Relationship Id="rId27" Type="http://schemas.openxmlformats.org/officeDocument/2006/relationships/image" Target="../media/image319.jpeg"/><Relationship Id="rId30" Type="http://schemas.openxmlformats.org/officeDocument/2006/relationships/image" Target="../media/image322.jpeg"/><Relationship Id="rId35" Type="http://schemas.openxmlformats.org/officeDocument/2006/relationships/image" Target="../media/image327.jpeg"/><Relationship Id="rId43" Type="http://schemas.openxmlformats.org/officeDocument/2006/relationships/image" Target="../media/image335.jpeg"/><Relationship Id="rId48" Type="http://schemas.openxmlformats.org/officeDocument/2006/relationships/image" Target="../media/image340.jpeg"/><Relationship Id="rId8" Type="http://schemas.openxmlformats.org/officeDocument/2006/relationships/image" Target="../media/image300.jpeg"/><Relationship Id="rId51" Type="http://schemas.openxmlformats.org/officeDocument/2006/relationships/image" Target="../media/image3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</xdr:colOff>
      <xdr:row>0</xdr:row>
      <xdr:rowOff>12700</xdr:rowOff>
    </xdr:from>
    <xdr:to>
      <xdr:col>4</xdr:col>
      <xdr:colOff>19685</xdr:colOff>
      <xdr:row>1</xdr:row>
      <xdr:rowOff>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77210CD7-0D82-2422-3126-A5F11F91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850" y="12700"/>
          <a:ext cx="356870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408515</xdr:rowOff>
    </xdr:from>
    <xdr:to>
      <xdr:col>2</xdr:col>
      <xdr:colOff>635</xdr:colOff>
      <xdr:row>7</xdr:row>
      <xdr:rowOff>1394458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9CFEF709-585F-1B77-7041-0B45E620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4803965"/>
          <a:ext cx="1473200" cy="98213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430848</xdr:rowOff>
    </xdr:from>
    <xdr:to>
      <xdr:col>1</xdr:col>
      <xdr:colOff>1505585</xdr:colOff>
      <xdr:row>8</xdr:row>
      <xdr:rowOff>1353184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009ADE91-0B38-836D-A56E-68220B23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6477298"/>
          <a:ext cx="1435100" cy="90900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12</xdr:row>
      <xdr:rowOff>443056</xdr:rowOff>
    </xdr:from>
    <xdr:to>
      <xdr:col>1</xdr:col>
      <xdr:colOff>1507490</xdr:colOff>
      <xdr:row>12</xdr:row>
      <xdr:rowOff>1315085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xmlns="" id="{F35232CB-EA30-61A9-94BB-F68B52965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3093506"/>
          <a:ext cx="1466850" cy="858694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</xdr:row>
      <xdr:rowOff>508000</xdr:rowOff>
    </xdr:from>
    <xdr:to>
      <xdr:col>1</xdr:col>
      <xdr:colOff>1427428</xdr:colOff>
      <xdr:row>15</xdr:row>
      <xdr:rowOff>1202690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362E6562-5268-298D-1E2A-7FB44A9E7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29762450"/>
          <a:ext cx="1301063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76200</xdr:rowOff>
    </xdr:from>
    <xdr:to>
      <xdr:col>1</xdr:col>
      <xdr:colOff>1506403</xdr:colOff>
      <xdr:row>20</xdr:row>
      <xdr:rowOff>1541190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xmlns="" id="{DA615525-669F-2FC2-AA29-9D3A2391B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35032950"/>
          <a:ext cx="146512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21</xdr:row>
      <xdr:rowOff>254000</xdr:rowOff>
    </xdr:from>
    <xdr:to>
      <xdr:col>1</xdr:col>
      <xdr:colOff>1508170</xdr:colOff>
      <xdr:row>21</xdr:row>
      <xdr:rowOff>1126490</xdr:rowOff>
    </xdr:to>
    <xdr:pic>
      <xdr:nvPicPr>
        <xdr:cNvPr id="1029" name="Afbeelding 1028">
          <a:extLst>
            <a:ext uri="{FF2B5EF4-FFF2-40B4-BE49-F238E27FC236}">
              <a16:creationId xmlns:a16="http://schemas.microsoft.com/office/drawing/2014/main" xmlns="" id="{1C046F98-821E-D477-47FC-5EDED20E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38512750"/>
          <a:ext cx="14688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23</xdr:row>
      <xdr:rowOff>63500</xdr:rowOff>
    </xdr:from>
    <xdr:to>
      <xdr:col>1</xdr:col>
      <xdr:colOff>1369524</xdr:colOff>
      <xdr:row>23</xdr:row>
      <xdr:rowOff>1539920</xdr:rowOff>
    </xdr:to>
    <xdr:pic>
      <xdr:nvPicPr>
        <xdr:cNvPr id="1033" name="Afbeelding 1032">
          <a:extLst>
            <a:ext uri="{FF2B5EF4-FFF2-40B4-BE49-F238E27FC236}">
              <a16:creationId xmlns:a16="http://schemas.microsoft.com/office/drawing/2014/main" xmlns="" id="{57FE4355-347A-CBCE-D0C5-4E4C469D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0" y="41624250"/>
          <a:ext cx="1102824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419102</xdr:colOff>
      <xdr:row>24</xdr:row>
      <xdr:rowOff>76200</xdr:rowOff>
    </xdr:from>
    <xdr:to>
      <xdr:col>1</xdr:col>
      <xdr:colOff>1241694</xdr:colOff>
      <xdr:row>24</xdr:row>
      <xdr:rowOff>1541190</xdr:rowOff>
    </xdr:to>
    <xdr:pic>
      <xdr:nvPicPr>
        <xdr:cNvPr id="1035" name="Afbeelding 1034">
          <a:extLst>
            <a:ext uri="{FF2B5EF4-FFF2-40B4-BE49-F238E27FC236}">
              <a16:creationId xmlns:a16="http://schemas.microsoft.com/office/drawing/2014/main" xmlns="" id="{53CF7F26-73D2-7C86-066E-6036CDCB8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2" y="43287950"/>
          <a:ext cx="82640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25</xdr:row>
      <xdr:rowOff>400050</xdr:rowOff>
    </xdr:from>
    <xdr:to>
      <xdr:col>1</xdr:col>
      <xdr:colOff>1503725</xdr:colOff>
      <xdr:row>25</xdr:row>
      <xdr:rowOff>1199515</xdr:rowOff>
    </xdr:to>
    <xdr:pic>
      <xdr:nvPicPr>
        <xdr:cNvPr id="1037" name="Afbeelding 1036">
          <a:extLst>
            <a:ext uri="{FF2B5EF4-FFF2-40B4-BE49-F238E27FC236}">
              <a16:creationId xmlns:a16="http://schemas.microsoft.com/office/drawing/2014/main" xmlns="" id="{06BFFF23-96EE-03AB-CA56-4877BFC6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45262800"/>
          <a:ext cx="1468800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26</xdr:row>
      <xdr:rowOff>69850</xdr:rowOff>
    </xdr:from>
    <xdr:to>
      <xdr:col>2</xdr:col>
      <xdr:colOff>680</xdr:colOff>
      <xdr:row>26</xdr:row>
      <xdr:rowOff>1542460</xdr:rowOff>
    </xdr:to>
    <xdr:pic>
      <xdr:nvPicPr>
        <xdr:cNvPr id="1043" name="Afbeelding 1042">
          <a:extLst>
            <a:ext uri="{FF2B5EF4-FFF2-40B4-BE49-F238E27FC236}">
              <a16:creationId xmlns:a16="http://schemas.microsoft.com/office/drawing/2014/main" xmlns="" id="{4ABB994D-DD9D-777A-F9A5-5DB5728F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482346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27</xdr:row>
      <xdr:rowOff>431800</xdr:rowOff>
    </xdr:from>
    <xdr:to>
      <xdr:col>1</xdr:col>
      <xdr:colOff>1503725</xdr:colOff>
      <xdr:row>27</xdr:row>
      <xdr:rowOff>1238885</xdr:rowOff>
    </xdr:to>
    <xdr:pic>
      <xdr:nvPicPr>
        <xdr:cNvPr id="1045" name="Afbeelding 1044">
          <a:extLst>
            <a:ext uri="{FF2B5EF4-FFF2-40B4-BE49-F238E27FC236}">
              <a16:creationId xmlns:a16="http://schemas.microsoft.com/office/drawing/2014/main" xmlns="" id="{C84DAA65-43C9-1AC8-564A-F1FF97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0247550"/>
          <a:ext cx="1468800" cy="7937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28</xdr:row>
      <xdr:rowOff>82550</xdr:rowOff>
    </xdr:from>
    <xdr:to>
      <xdr:col>1</xdr:col>
      <xdr:colOff>1508170</xdr:colOff>
      <xdr:row>28</xdr:row>
      <xdr:rowOff>1543986</xdr:rowOff>
    </xdr:to>
    <xdr:pic>
      <xdr:nvPicPr>
        <xdr:cNvPr id="1051" name="Afbeelding 1050">
          <a:extLst>
            <a:ext uri="{FF2B5EF4-FFF2-40B4-BE49-F238E27FC236}">
              <a16:creationId xmlns:a16="http://schemas.microsoft.com/office/drawing/2014/main" xmlns="" id="{F1CCEE6B-1647-C715-BCF8-AE5E49CF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53200300"/>
          <a:ext cx="1468800" cy="144810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29</xdr:row>
      <xdr:rowOff>95250</xdr:rowOff>
    </xdr:from>
    <xdr:to>
      <xdr:col>1</xdr:col>
      <xdr:colOff>1508170</xdr:colOff>
      <xdr:row>29</xdr:row>
      <xdr:rowOff>1520996</xdr:rowOff>
    </xdr:to>
    <xdr:pic>
      <xdr:nvPicPr>
        <xdr:cNvPr id="1055" name="Afbeelding 1054">
          <a:extLst>
            <a:ext uri="{FF2B5EF4-FFF2-40B4-BE49-F238E27FC236}">
              <a16:creationId xmlns:a16="http://schemas.microsoft.com/office/drawing/2014/main" xmlns="" id="{C152B01E-31BF-ED75-6AA7-D1875543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54864000"/>
          <a:ext cx="1468800" cy="142574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63500</xdr:rowOff>
    </xdr:from>
    <xdr:to>
      <xdr:col>1</xdr:col>
      <xdr:colOff>1508170</xdr:colOff>
      <xdr:row>30</xdr:row>
      <xdr:rowOff>1539920</xdr:rowOff>
    </xdr:to>
    <xdr:pic>
      <xdr:nvPicPr>
        <xdr:cNvPr id="1057" name="Afbeelding 1056">
          <a:extLst>
            <a:ext uri="{FF2B5EF4-FFF2-40B4-BE49-F238E27FC236}">
              <a16:creationId xmlns:a16="http://schemas.microsoft.com/office/drawing/2014/main" xmlns="" id="{C42960BB-D4E9-5738-B71A-275A73FC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5648325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</xdr:row>
      <xdr:rowOff>57150</xdr:rowOff>
    </xdr:from>
    <xdr:to>
      <xdr:col>1</xdr:col>
      <xdr:colOff>1413202</xdr:colOff>
      <xdr:row>31</xdr:row>
      <xdr:rowOff>1525950</xdr:rowOff>
    </xdr:to>
    <xdr:pic>
      <xdr:nvPicPr>
        <xdr:cNvPr id="1059" name="Afbeelding 1058">
          <a:extLst>
            <a:ext uri="{FF2B5EF4-FFF2-40B4-BE49-F238E27FC236}">
              <a16:creationId xmlns:a16="http://schemas.microsoft.com/office/drawing/2014/main" xmlns="" id="{538B1F11-ED51-B94A-3EA2-69500042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58127900"/>
          <a:ext cx="119095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32</xdr:row>
      <xdr:rowOff>107950</xdr:rowOff>
    </xdr:from>
    <xdr:to>
      <xdr:col>1</xdr:col>
      <xdr:colOff>1312402</xdr:colOff>
      <xdr:row>32</xdr:row>
      <xdr:rowOff>1580560</xdr:rowOff>
    </xdr:to>
    <xdr:pic>
      <xdr:nvPicPr>
        <xdr:cNvPr id="1063" name="Afbeelding 1062">
          <a:extLst>
            <a:ext uri="{FF2B5EF4-FFF2-40B4-BE49-F238E27FC236}">
              <a16:creationId xmlns:a16="http://schemas.microsoft.com/office/drawing/2014/main" xmlns="" id="{5FD4F8D5-94FD-2D77-97B1-2B0105E9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61480700"/>
          <a:ext cx="113587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33</xdr:row>
      <xdr:rowOff>88900</xdr:rowOff>
    </xdr:from>
    <xdr:to>
      <xdr:col>1</xdr:col>
      <xdr:colOff>1390729</xdr:colOff>
      <xdr:row>33</xdr:row>
      <xdr:rowOff>1546270</xdr:rowOff>
    </xdr:to>
    <xdr:pic>
      <xdr:nvPicPr>
        <xdr:cNvPr id="1067" name="Afbeelding 1066">
          <a:extLst>
            <a:ext uri="{FF2B5EF4-FFF2-40B4-BE49-F238E27FC236}">
              <a16:creationId xmlns:a16="http://schemas.microsoft.com/office/drawing/2014/main" xmlns="" id="{71009210-99CF-A7F7-C12B-74618BCE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63112650"/>
          <a:ext cx="1231344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34</xdr:row>
      <xdr:rowOff>120650</xdr:rowOff>
    </xdr:from>
    <xdr:to>
      <xdr:col>1</xdr:col>
      <xdr:colOff>1237010</xdr:colOff>
      <xdr:row>34</xdr:row>
      <xdr:rowOff>1579925</xdr:rowOff>
    </xdr:to>
    <xdr:pic>
      <xdr:nvPicPr>
        <xdr:cNvPr id="1071" name="Afbeelding 1070">
          <a:extLst>
            <a:ext uri="{FF2B5EF4-FFF2-40B4-BE49-F238E27FC236}">
              <a16:creationId xmlns:a16="http://schemas.microsoft.com/office/drawing/2014/main" xmlns="" id="{10262BE4-B9F8-BBFD-89DA-FB551FF8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64795400"/>
          <a:ext cx="9792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</xdr:row>
      <xdr:rowOff>76200</xdr:rowOff>
    </xdr:from>
    <xdr:to>
      <xdr:col>1</xdr:col>
      <xdr:colOff>1425922</xdr:colOff>
      <xdr:row>35</xdr:row>
      <xdr:rowOff>1541190</xdr:rowOff>
    </xdr:to>
    <xdr:pic>
      <xdr:nvPicPr>
        <xdr:cNvPr id="1073" name="Afbeelding 1072">
          <a:extLst>
            <a:ext uri="{FF2B5EF4-FFF2-40B4-BE49-F238E27FC236}">
              <a16:creationId xmlns:a16="http://schemas.microsoft.com/office/drawing/2014/main" xmlns="" id="{116EF9AA-093F-673B-45DB-ED540064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550" y="66401950"/>
          <a:ext cx="132559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36</xdr:row>
      <xdr:rowOff>57150</xdr:rowOff>
    </xdr:from>
    <xdr:to>
      <xdr:col>1</xdr:col>
      <xdr:colOff>1489143</xdr:colOff>
      <xdr:row>36</xdr:row>
      <xdr:rowOff>1525950</xdr:rowOff>
    </xdr:to>
    <xdr:pic>
      <xdr:nvPicPr>
        <xdr:cNvPr id="1081" name="Afbeelding 1080">
          <a:extLst>
            <a:ext uri="{FF2B5EF4-FFF2-40B4-BE49-F238E27FC236}">
              <a16:creationId xmlns:a16="http://schemas.microsoft.com/office/drawing/2014/main" xmlns="" id="{6CBA1AB7-A5D6-3149-EAD0-D24E00EAE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56476900"/>
          <a:ext cx="1406593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</xdr:row>
      <xdr:rowOff>69850</xdr:rowOff>
    </xdr:from>
    <xdr:to>
      <xdr:col>1</xdr:col>
      <xdr:colOff>1257942</xdr:colOff>
      <xdr:row>37</xdr:row>
      <xdr:rowOff>1542460</xdr:rowOff>
    </xdr:to>
    <xdr:pic>
      <xdr:nvPicPr>
        <xdr:cNvPr id="1085" name="Afbeelding 1084">
          <a:extLst>
            <a:ext uri="{FF2B5EF4-FFF2-40B4-BE49-F238E27FC236}">
              <a16:creationId xmlns:a16="http://schemas.microsoft.com/office/drawing/2014/main" xmlns="" id="{261A70B0-E860-E0F3-6F15-D898AC092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72999600"/>
          <a:ext cx="103569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44</xdr:row>
      <xdr:rowOff>209550</xdr:rowOff>
    </xdr:from>
    <xdr:to>
      <xdr:col>2</xdr:col>
      <xdr:colOff>680</xdr:colOff>
      <xdr:row>44</xdr:row>
      <xdr:rowOff>1425120</xdr:rowOff>
    </xdr:to>
    <xdr:pic>
      <xdr:nvPicPr>
        <xdr:cNvPr id="1095" name="Afbeelding 1094">
          <a:extLst>
            <a:ext uri="{FF2B5EF4-FFF2-40B4-BE49-F238E27FC236}">
              <a16:creationId xmlns:a16="http://schemas.microsoft.com/office/drawing/2014/main" xmlns="" id="{85F84C2A-A8C4-9866-95AF-8E3FAEB0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72237600"/>
          <a:ext cx="1489120" cy="121938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</xdr:row>
      <xdr:rowOff>196850</xdr:rowOff>
    </xdr:from>
    <xdr:to>
      <xdr:col>1</xdr:col>
      <xdr:colOff>1504360</xdr:colOff>
      <xdr:row>45</xdr:row>
      <xdr:rowOff>1466000</xdr:rowOff>
    </xdr:to>
    <xdr:pic>
      <xdr:nvPicPr>
        <xdr:cNvPr id="1097" name="Afbeelding 1096">
          <a:extLst>
            <a:ext uri="{FF2B5EF4-FFF2-40B4-BE49-F238E27FC236}">
              <a16:creationId xmlns:a16="http://schemas.microsoft.com/office/drawing/2014/main" xmlns="" id="{E7CCB42C-028E-771E-CD69-B894E86C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88734900"/>
          <a:ext cx="1468800" cy="127296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46</xdr:row>
      <xdr:rowOff>222250</xdr:rowOff>
    </xdr:from>
    <xdr:to>
      <xdr:col>2</xdr:col>
      <xdr:colOff>680</xdr:colOff>
      <xdr:row>46</xdr:row>
      <xdr:rowOff>1239026</xdr:rowOff>
    </xdr:to>
    <xdr:pic>
      <xdr:nvPicPr>
        <xdr:cNvPr id="1099" name="Afbeelding 1098">
          <a:extLst>
            <a:ext uri="{FF2B5EF4-FFF2-40B4-BE49-F238E27FC236}">
              <a16:creationId xmlns:a16="http://schemas.microsoft.com/office/drawing/2014/main" xmlns="" id="{59C7F3A7-F29A-1E3A-C2A9-76ED7501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90411300"/>
          <a:ext cx="1468800" cy="101296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57</xdr:row>
      <xdr:rowOff>254000</xdr:rowOff>
    </xdr:from>
    <xdr:to>
      <xdr:col>1</xdr:col>
      <xdr:colOff>1508170</xdr:colOff>
      <xdr:row>57</xdr:row>
      <xdr:rowOff>1315085</xdr:rowOff>
    </xdr:to>
    <xdr:pic>
      <xdr:nvPicPr>
        <xdr:cNvPr id="1101" name="Afbeelding 1100">
          <a:extLst>
            <a:ext uri="{FF2B5EF4-FFF2-40B4-BE49-F238E27FC236}">
              <a16:creationId xmlns:a16="http://schemas.microsoft.com/office/drawing/2014/main" xmlns="" id="{17099371-724D-AD97-CD11-BD8E09955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94494350"/>
          <a:ext cx="14688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59</xdr:row>
      <xdr:rowOff>273050</xdr:rowOff>
    </xdr:from>
    <xdr:to>
      <xdr:col>1</xdr:col>
      <xdr:colOff>1503725</xdr:colOff>
      <xdr:row>59</xdr:row>
      <xdr:rowOff>1353185</xdr:rowOff>
    </xdr:to>
    <xdr:pic>
      <xdr:nvPicPr>
        <xdr:cNvPr id="1107" name="Afbeelding 1106">
          <a:extLst>
            <a:ext uri="{FF2B5EF4-FFF2-40B4-BE49-F238E27FC236}">
              <a16:creationId xmlns:a16="http://schemas.microsoft.com/office/drawing/2014/main" xmlns="" id="{2E3980DA-9E09-4649-CC55-A35B0135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99466400"/>
          <a:ext cx="1468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60</xdr:row>
      <xdr:rowOff>38100</xdr:rowOff>
    </xdr:from>
    <xdr:to>
      <xdr:col>1</xdr:col>
      <xdr:colOff>1503725</xdr:colOff>
      <xdr:row>60</xdr:row>
      <xdr:rowOff>1429869</xdr:rowOff>
    </xdr:to>
    <xdr:pic>
      <xdr:nvPicPr>
        <xdr:cNvPr id="1109" name="Afbeelding 1108">
          <a:extLst>
            <a:ext uri="{FF2B5EF4-FFF2-40B4-BE49-F238E27FC236}">
              <a16:creationId xmlns:a16="http://schemas.microsoft.com/office/drawing/2014/main" xmlns="" id="{1A1A66AE-9051-093A-316F-4A8839F7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00882450"/>
          <a:ext cx="1468800" cy="1378434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61</xdr:row>
      <xdr:rowOff>209550</xdr:rowOff>
    </xdr:from>
    <xdr:to>
      <xdr:col>2</xdr:col>
      <xdr:colOff>680</xdr:colOff>
      <xdr:row>61</xdr:row>
      <xdr:rowOff>1463340</xdr:rowOff>
    </xdr:to>
    <xdr:pic>
      <xdr:nvPicPr>
        <xdr:cNvPr id="1115" name="Afbeelding 1114">
          <a:extLst>
            <a:ext uri="{FF2B5EF4-FFF2-40B4-BE49-F238E27FC236}">
              <a16:creationId xmlns:a16="http://schemas.microsoft.com/office/drawing/2014/main" xmlns="" id="{0A105B74-FB1F-3DE3-5DF9-AC711A1D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04355900"/>
          <a:ext cx="1468800" cy="124236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62</xdr:row>
      <xdr:rowOff>292100</xdr:rowOff>
    </xdr:from>
    <xdr:to>
      <xdr:col>1</xdr:col>
      <xdr:colOff>1503725</xdr:colOff>
      <xdr:row>62</xdr:row>
      <xdr:rowOff>1197610</xdr:rowOff>
    </xdr:to>
    <xdr:pic>
      <xdr:nvPicPr>
        <xdr:cNvPr id="1117" name="Afbeelding 1116">
          <a:extLst>
            <a:ext uri="{FF2B5EF4-FFF2-40B4-BE49-F238E27FC236}">
              <a16:creationId xmlns:a16="http://schemas.microsoft.com/office/drawing/2014/main" xmlns="" id="{4741FF1A-2ABA-665C-C56C-7D1D2546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06089450"/>
          <a:ext cx="1468800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63</xdr:row>
      <xdr:rowOff>190500</xdr:rowOff>
    </xdr:from>
    <xdr:to>
      <xdr:col>1</xdr:col>
      <xdr:colOff>1525950</xdr:colOff>
      <xdr:row>63</xdr:row>
      <xdr:rowOff>1582326</xdr:rowOff>
    </xdr:to>
    <xdr:pic>
      <xdr:nvPicPr>
        <xdr:cNvPr id="1119" name="Afbeelding 1118">
          <a:extLst>
            <a:ext uri="{FF2B5EF4-FFF2-40B4-BE49-F238E27FC236}">
              <a16:creationId xmlns:a16="http://schemas.microsoft.com/office/drawing/2014/main" xmlns="" id="{9D8498A3-7876-3560-82E0-4F01AFF1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07638850"/>
          <a:ext cx="1468800" cy="138801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65</xdr:row>
      <xdr:rowOff>292100</xdr:rowOff>
    </xdr:from>
    <xdr:to>
      <xdr:col>1</xdr:col>
      <xdr:colOff>1508170</xdr:colOff>
      <xdr:row>65</xdr:row>
      <xdr:rowOff>1428115</xdr:rowOff>
    </xdr:to>
    <xdr:pic>
      <xdr:nvPicPr>
        <xdr:cNvPr id="1121" name="Afbeelding 1120">
          <a:extLst>
            <a:ext uri="{FF2B5EF4-FFF2-40B4-BE49-F238E27FC236}">
              <a16:creationId xmlns:a16="http://schemas.microsoft.com/office/drawing/2014/main" xmlns="" id="{5B2311C5-28B2-6C65-9D4F-710B9EDEE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09391450"/>
          <a:ext cx="1468800" cy="11493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66</xdr:row>
      <xdr:rowOff>254000</xdr:rowOff>
    </xdr:from>
    <xdr:to>
      <xdr:col>2</xdr:col>
      <xdr:colOff>680</xdr:colOff>
      <xdr:row>66</xdr:row>
      <xdr:rowOff>1201514</xdr:rowOff>
    </xdr:to>
    <xdr:pic>
      <xdr:nvPicPr>
        <xdr:cNvPr id="1123" name="Afbeelding 1122">
          <a:extLst>
            <a:ext uri="{FF2B5EF4-FFF2-40B4-BE49-F238E27FC236}">
              <a16:creationId xmlns:a16="http://schemas.microsoft.com/office/drawing/2014/main" xmlns="" id="{B6CF86DE-4A07-CF0F-06D0-4B9F8D80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1004350"/>
          <a:ext cx="1468800" cy="943704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70</xdr:row>
      <xdr:rowOff>88900</xdr:rowOff>
    </xdr:from>
    <xdr:to>
      <xdr:col>1</xdr:col>
      <xdr:colOff>1355090</xdr:colOff>
      <xdr:row>70</xdr:row>
      <xdr:rowOff>1546270</xdr:rowOff>
    </xdr:to>
    <xdr:pic>
      <xdr:nvPicPr>
        <xdr:cNvPr id="1125" name="Afbeelding 1124">
          <a:extLst>
            <a:ext uri="{FF2B5EF4-FFF2-40B4-BE49-F238E27FC236}">
              <a16:creationId xmlns:a16="http://schemas.microsoft.com/office/drawing/2014/main" xmlns="" id="{38837E14-5A7B-9044-51E5-5B3010DBF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113239550"/>
          <a:ext cx="116205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71</xdr:row>
      <xdr:rowOff>57150</xdr:rowOff>
    </xdr:from>
    <xdr:to>
      <xdr:col>1</xdr:col>
      <xdr:colOff>1354976</xdr:colOff>
      <xdr:row>71</xdr:row>
      <xdr:rowOff>1525950</xdr:rowOff>
    </xdr:to>
    <xdr:pic>
      <xdr:nvPicPr>
        <xdr:cNvPr id="1129" name="Afbeelding 1128">
          <a:extLst>
            <a:ext uri="{FF2B5EF4-FFF2-40B4-BE49-F238E27FC236}">
              <a16:creationId xmlns:a16="http://schemas.microsoft.com/office/drawing/2014/main" xmlns="" id="{3FD9DD22-2EEB-E217-850A-1CD0FAE8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050" y="114858800"/>
          <a:ext cx="1198766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72</xdr:row>
      <xdr:rowOff>292100</xdr:rowOff>
    </xdr:from>
    <xdr:to>
      <xdr:col>1</xdr:col>
      <xdr:colOff>1520870</xdr:colOff>
      <xdr:row>72</xdr:row>
      <xdr:rowOff>1485362</xdr:rowOff>
    </xdr:to>
    <xdr:pic>
      <xdr:nvPicPr>
        <xdr:cNvPr id="1131" name="Afbeelding 1130">
          <a:extLst>
            <a:ext uri="{FF2B5EF4-FFF2-40B4-BE49-F238E27FC236}">
              <a16:creationId xmlns:a16="http://schemas.microsoft.com/office/drawing/2014/main" xmlns="" id="{C36D1A43-B555-29C8-1E6E-D65A52F5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05937050"/>
          <a:ext cx="1489120" cy="11932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74</xdr:row>
      <xdr:rowOff>311150</xdr:rowOff>
    </xdr:from>
    <xdr:to>
      <xdr:col>2</xdr:col>
      <xdr:colOff>1950</xdr:colOff>
      <xdr:row>74</xdr:row>
      <xdr:rowOff>1278920</xdr:rowOff>
    </xdr:to>
    <xdr:pic>
      <xdr:nvPicPr>
        <xdr:cNvPr id="1133" name="Afbeelding 1132">
          <a:extLst>
            <a:ext uri="{FF2B5EF4-FFF2-40B4-BE49-F238E27FC236}">
              <a16:creationId xmlns:a16="http://schemas.microsoft.com/office/drawing/2014/main" xmlns="" id="{6B920AF7-D718-CD52-4182-302B0283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2006580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75</xdr:row>
      <xdr:rowOff>336550</xdr:rowOff>
    </xdr:from>
    <xdr:to>
      <xdr:col>1</xdr:col>
      <xdr:colOff>1503725</xdr:colOff>
      <xdr:row>75</xdr:row>
      <xdr:rowOff>1273810</xdr:rowOff>
    </xdr:to>
    <xdr:pic>
      <xdr:nvPicPr>
        <xdr:cNvPr id="1135" name="Afbeelding 1134">
          <a:extLst>
            <a:ext uri="{FF2B5EF4-FFF2-40B4-BE49-F238E27FC236}">
              <a16:creationId xmlns:a16="http://schemas.microsoft.com/office/drawing/2014/main" xmlns="" id="{B576BD4E-FC3F-1FAA-8EDC-3D007C198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21742200"/>
          <a:ext cx="14688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79</xdr:row>
      <xdr:rowOff>254000</xdr:rowOff>
    </xdr:from>
    <xdr:to>
      <xdr:col>1</xdr:col>
      <xdr:colOff>1525950</xdr:colOff>
      <xdr:row>79</xdr:row>
      <xdr:rowOff>1351790</xdr:rowOff>
    </xdr:to>
    <xdr:pic>
      <xdr:nvPicPr>
        <xdr:cNvPr id="1143" name="Afbeelding 1142">
          <a:extLst>
            <a:ext uri="{FF2B5EF4-FFF2-40B4-BE49-F238E27FC236}">
              <a16:creationId xmlns:a16="http://schemas.microsoft.com/office/drawing/2014/main" xmlns="" id="{DD7160F1-6D43-9649-4CB2-3562FCA4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25710950"/>
          <a:ext cx="1468800" cy="1101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82</xdr:row>
      <xdr:rowOff>95250</xdr:rowOff>
    </xdr:from>
    <xdr:to>
      <xdr:col>2</xdr:col>
      <xdr:colOff>680</xdr:colOff>
      <xdr:row>82</xdr:row>
      <xdr:rowOff>1565550</xdr:rowOff>
    </xdr:to>
    <xdr:pic>
      <xdr:nvPicPr>
        <xdr:cNvPr id="1149" name="Afbeelding 1148">
          <a:extLst>
            <a:ext uri="{FF2B5EF4-FFF2-40B4-BE49-F238E27FC236}">
              <a16:creationId xmlns:a16="http://schemas.microsoft.com/office/drawing/2014/main" xmlns="" id="{487D4FFA-327C-6CA4-A172-148B6505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32905500"/>
          <a:ext cx="1489120" cy="14703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83</xdr:row>
      <xdr:rowOff>82550</xdr:rowOff>
    </xdr:from>
    <xdr:to>
      <xdr:col>1</xdr:col>
      <xdr:colOff>1275590</xdr:colOff>
      <xdr:row>83</xdr:row>
      <xdr:rowOff>1541825</xdr:rowOff>
    </xdr:to>
    <xdr:pic>
      <xdr:nvPicPr>
        <xdr:cNvPr id="1151" name="Afbeelding 1150">
          <a:extLst>
            <a:ext uri="{FF2B5EF4-FFF2-40B4-BE49-F238E27FC236}">
              <a16:creationId xmlns:a16="http://schemas.microsoft.com/office/drawing/2014/main" xmlns="" id="{C18219C8-176C-7A72-C29D-E174BCC6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133794500"/>
          <a:ext cx="11016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84</xdr:row>
      <xdr:rowOff>95250</xdr:rowOff>
    </xdr:from>
    <xdr:to>
      <xdr:col>1</xdr:col>
      <xdr:colOff>1504360</xdr:colOff>
      <xdr:row>84</xdr:row>
      <xdr:rowOff>1564050</xdr:rowOff>
    </xdr:to>
    <xdr:pic>
      <xdr:nvPicPr>
        <xdr:cNvPr id="1155" name="Afbeelding 1154">
          <a:extLst>
            <a:ext uri="{FF2B5EF4-FFF2-40B4-BE49-F238E27FC236}">
              <a16:creationId xmlns:a16="http://schemas.microsoft.com/office/drawing/2014/main" xmlns="" id="{B203E54C-0E09-B13B-6D89-B8C63962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371092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85</xdr:row>
      <xdr:rowOff>107950</xdr:rowOff>
    </xdr:from>
    <xdr:to>
      <xdr:col>1</xdr:col>
      <xdr:colOff>1165492</xdr:colOff>
      <xdr:row>85</xdr:row>
      <xdr:rowOff>1580560</xdr:rowOff>
    </xdr:to>
    <xdr:pic>
      <xdr:nvPicPr>
        <xdr:cNvPr id="1159" name="Afbeelding 1158">
          <a:extLst>
            <a:ext uri="{FF2B5EF4-FFF2-40B4-BE49-F238E27FC236}">
              <a16:creationId xmlns:a16="http://schemas.microsoft.com/office/drawing/2014/main" xmlns="" id="{FA6E0B2B-0C62-15B5-21B2-2BF936B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550" y="138772900"/>
          <a:ext cx="82640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86</xdr:row>
      <xdr:rowOff>12700</xdr:rowOff>
    </xdr:from>
    <xdr:to>
      <xdr:col>1</xdr:col>
      <xdr:colOff>1160412</xdr:colOff>
      <xdr:row>86</xdr:row>
      <xdr:rowOff>1470070</xdr:rowOff>
    </xdr:to>
    <xdr:pic>
      <xdr:nvPicPr>
        <xdr:cNvPr id="1163" name="Afbeelding 1162">
          <a:extLst>
            <a:ext uri="{FF2B5EF4-FFF2-40B4-BE49-F238E27FC236}">
              <a16:creationId xmlns:a16="http://schemas.microsoft.com/office/drawing/2014/main" xmlns="" id="{DF3A0796-ED48-9685-7D02-9D91466F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40328650"/>
          <a:ext cx="82640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87</xdr:row>
      <xdr:rowOff>171450</xdr:rowOff>
    </xdr:from>
    <xdr:to>
      <xdr:col>2</xdr:col>
      <xdr:colOff>1950</xdr:colOff>
      <xdr:row>87</xdr:row>
      <xdr:rowOff>1430808</xdr:rowOff>
    </xdr:to>
    <xdr:pic>
      <xdr:nvPicPr>
        <xdr:cNvPr id="1179" name="Afbeelding 1178">
          <a:extLst>
            <a:ext uri="{FF2B5EF4-FFF2-40B4-BE49-F238E27FC236}">
              <a16:creationId xmlns:a16="http://schemas.microsoft.com/office/drawing/2014/main" xmlns="" id="{8F019518-CB0E-22CA-7AE3-2284AB0C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29679700"/>
          <a:ext cx="1492930" cy="125554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94</xdr:row>
      <xdr:rowOff>133350</xdr:rowOff>
    </xdr:from>
    <xdr:to>
      <xdr:col>1</xdr:col>
      <xdr:colOff>1525950</xdr:colOff>
      <xdr:row>94</xdr:row>
      <xdr:rowOff>1617124</xdr:rowOff>
    </xdr:to>
    <xdr:pic>
      <xdr:nvPicPr>
        <xdr:cNvPr id="1181" name="Afbeelding 1180">
          <a:extLst>
            <a:ext uri="{FF2B5EF4-FFF2-40B4-BE49-F238E27FC236}">
              <a16:creationId xmlns:a16="http://schemas.microsoft.com/office/drawing/2014/main" xmlns="" id="{A88E7A34-C61D-C5D9-D496-11163C53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54406600"/>
          <a:ext cx="1468800" cy="1472344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95</xdr:row>
      <xdr:rowOff>69850</xdr:rowOff>
    </xdr:from>
    <xdr:to>
      <xdr:col>2</xdr:col>
      <xdr:colOff>680</xdr:colOff>
      <xdr:row>95</xdr:row>
      <xdr:rowOff>1542460</xdr:rowOff>
    </xdr:to>
    <xdr:pic>
      <xdr:nvPicPr>
        <xdr:cNvPr id="1183" name="Afbeelding 1182">
          <a:extLst>
            <a:ext uri="{FF2B5EF4-FFF2-40B4-BE49-F238E27FC236}">
              <a16:creationId xmlns:a16="http://schemas.microsoft.com/office/drawing/2014/main" xmlns="" id="{3FAD7E12-97D4-F07C-5101-8DE7D31D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559941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116</xdr:row>
      <xdr:rowOff>260350</xdr:rowOff>
    </xdr:from>
    <xdr:to>
      <xdr:col>1</xdr:col>
      <xdr:colOff>1504360</xdr:colOff>
      <xdr:row>116</xdr:row>
      <xdr:rowOff>1200529</xdr:rowOff>
    </xdr:to>
    <xdr:pic>
      <xdr:nvPicPr>
        <xdr:cNvPr id="1189" name="Afbeelding 1188">
          <a:extLst>
            <a:ext uri="{FF2B5EF4-FFF2-40B4-BE49-F238E27FC236}">
              <a16:creationId xmlns:a16="http://schemas.microsoft.com/office/drawing/2014/main" xmlns="" id="{25AD272E-8B33-0F39-B7D6-28370F4A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67589200"/>
          <a:ext cx="1468800" cy="92684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118</xdr:row>
      <xdr:rowOff>63500</xdr:rowOff>
    </xdr:from>
    <xdr:to>
      <xdr:col>1</xdr:col>
      <xdr:colOff>1504360</xdr:colOff>
      <xdr:row>118</xdr:row>
      <xdr:rowOff>1539920</xdr:rowOff>
    </xdr:to>
    <xdr:pic>
      <xdr:nvPicPr>
        <xdr:cNvPr id="1193" name="Afbeelding 1192">
          <a:extLst>
            <a:ext uri="{FF2B5EF4-FFF2-40B4-BE49-F238E27FC236}">
              <a16:creationId xmlns:a16="http://schemas.microsoft.com/office/drawing/2014/main" xmlns="" id="{F240BDE8-4A06-5F17-0804-61A0281D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7069435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129</xdr:row>
      <xdr:rowOff>152400</xdr:rowOff>
    </xdr:from>
    <xdr:to>
      <xdr:col>1</xdr:col>
      <xdr:colOff>1503725</xdr:colOff>
      <xdr:row>129</xdr:row>
      <xdr:rowOff>1355760</xdr:rowOff>
    </xdr:to>
    <xdr:pic>
      <xdr:nvPicPr>
        <xdr:cNvPr id="1201" name="Afbeelding 1200">
          <a:extLst>
            <a:ext uri="{FF2B5EF4-FFF2-40B4-BE49-F238E27FC236}">
              <a16:creationId xmlns:a16="http://schemas.microsoft.com/office/drawing/2014/main" xmlns="" id="{679B9BFD-2B2F-C766-D8A6-6880FAC6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83838850"/>
          <a:ext cx="1468800" cy="120717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130</xdr:row>
      <xdr:rowOff>336550</xdr:rowOff>
    </xdr:from>
    <xdr:to>
      <xdr:col>2</xdr:col>
      <xdr:colOff>680</xdr:colOff>
      <xdr:row>130</xdr:row>
      <xdr:rowOff>1162838</xdr:rowOff>
    </xdr:to>
    <xdr:pic>
      <xdr:nvPicPr>
        <xdr:cNvPr id="1203" name="Afbeelding 1202">
          <a:extLst>
            <a:ext uri="{FF2B5EF4-FFF2-40B4-BE49-F238E27FC236}">
              <a16:creationId xmlns:a16="http://schemas.microsoft.com/office/drawing/2014/main" xmlns="" id="{49FDEC64-3832-40C7-6515-5232E889B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85674000"/>
          <a:ext cx="1468800" cy="82247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103</xdr:row>
      <xdr:rowOff>95250</xdr:rowOff>
    </xdr:from>
    <xdr:to>
      <xdr:col>1</xdr:col>
      <xdr:colOff>1525950</xdr:colOff>
      <xdr:row>103</xdr:row>
      <xdr:rowOff>1564050</xdr:rowOff>
    </xdr:to>
    <xdr:pic>
      <xdr:nvPicPr>
        <xdr:cNvPr id="1205" name="Afbeelding 1204">
          <a:extLst>
            <a:ext uri="{FF2B5EF4-FFF2-40B4-BE49-F238E27FC236}">
              <a16:creationId xmlns:a16="http://schemas.microsoft.com/office/drawing/2014/main" xmlns="" id="{43B0C7DF-010F-061F-A398-2DCAF2A1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600708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104</xdr:row>
      <xdr:rowOff>88900</xdr:rowOff>
    </xdr:from>
    <xdr:to>
      <xdr:col>1</xdr:col>
      <xdr:colOff>1292722</xdr:colOff>
      <xdr:row>104</xdr:row>
      <xdr:rowOff>1546270</xdr:rowOff>
    </xdr:to>
    <xdr:pic>
      <xdr:nvPicPr>
        <xdr:cNvPr id="1207" name="Afbeelding 1206">
          <a:extLst>
            <a:ext uri="{FF2B5EF4-FFF2-40B4-BE49-F238E27FC236}">
              <a16:creationId xmlns:a16="http://schemas.microsoft.com/office/drawing/2014/main" xmlns="" id="{6F3BD6D0-B4DC-0E0D-F6A5-23F43947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151" y="161715450"/>
          <a:ext cx="110222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105</xdr:row>
      <xdr:rowOff>82550</xdr:rowOff>
    </xdr:from>
    <xdr:to>
      <xdr:col>2</xdr:col>
      <xdr:colOff>512</xdr:colOff>
      <xdr:row>105</xdr:row>
      <xdr:rowOff>1541825</xdr:rowOff>
    </xdr:to>
    <xdr:pic>
      <xdr:nvPicPr>
        <xdr:cNvPr id="1209" name="Afbeelding 1208">
          <a:extLst>
            <a:ext uri="{FF2B5EF4-FFF2-40B4-BE49-F238E27FC236}">
              <a16:creationId xmlns:a16="http://schemas.microsoft.com/office/drawing/2014/main" xmlns="" id="{029C1DB0-F060-C7B5-DBE0-BCAC8684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163360100"/>
          <a:ext cx="147371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106</xdr:row>
      <xdr:rowOff>69850</xdr:rowOff>
    </xdr:from>
    <xdr:to>
      <xdr:col>1</xdr:col>
      <xdr:colOff>1236464</xdr:colOff>
      <xdr:row>106</xdr:row>
      <xdr:rowOff>1542460</xdr:rowOff>
    </xdr:to>
    <xdr:pic>
      <xdr:nvPicPr>
        <xdr:cNvPr id="1211" name="Afbeelding 1210">
          <a:extLst>
            <a:ext uri="{FF2B5EF4-FFF2-40B4-BE49-F238E27FC236}">
              <a16:creationId xmlns:a16="http://schemas.microsoft.com/office/drawing/2014/main" xmlns="" id="{98600690-275B-2AF2-C0C5-C9CCC2311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0" y="1649984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135</xdr:row>
      <xdr:rowOff>342900</xdr:rowOff>
    </xdr:from>
    <xdr:to>
      <xdr:col>1</xdr:col>
      <xdr:colOff>1487850</xdr:colOff>
      <xdr:row>135</xdr:row>
      <xdr:rowOff>1272540</xdr:rowOff>
    </xdr:to>
    <xdr:pic>
      <xdr:nvPicPr>
        <xdr:cNvPr id="1213" name="Afbeelding 1212">
          <a:extLst>
            <a:ext uri="{FF2B5EF4-FFF2-40B4-BE49-F238E27FC236}">
              <a16:creationId xmlns:a16="http://schemas.microsoft.com/office/drawing/2014/main" xmlns="" id="{37A4DD64-AFBA-D7AD-5E76-68964D08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188080650"/>
          <a:ext cx="14688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146</xdr:row>
      <xdr:rowOff>342900</xdr:rowOff>
    </xdr:from>
    <xdr:to>
      <xdr:col>1</xdr:col>
      <xdr:colOff>1504360</xdr:colOff>
      <xdr:row>146</xdr:row>
      <xdr:rowOff>1620894</xdr:rowOff>
    </xdr:to>
    <xdr:pic>
      <xdr:nvPicPr>
        <xdr:cNvPr id="1215" name="Afbeelding 1214">
          <a:extLst>
            <a:ext uri="{FF2B5EF4-FFF2-40B4-BE49-F238E27FC236}">
              <a16:creationId xmlns:a16="http://schemas.microsoft.com/office/drawing/2014/main" xmlns="" id="{DE6DC6D9-3112-519D-BBFD-3A49B129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90480950"/>
          <a:ext cx="1468800" cy="127418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482600</xdr:rowOff>
    </xdr:from>
    <xdr:to>
      <xdr:col>1</xdr:col>
      <xdr:colOff>1501820</xdr:colOff>
      <xdr:row>165</xdr:row>
      <xdr:rowOff>1350010</xdr:rowOff>
    </xdr:to>
    <xdr:pic>
      <xdr:nvPicPr>
        <xdr:cNvPr id="1223" name="Afbeelding 1222">
          <a:extLst>
            <a:ext uri="{FF2B5EF4-FFF2-40B4-BE49-F238E27FC236}">
              <a16:creationId xmlns:a16="http://schemas.microsoft.com/office/drawing/2014/main" xmlns="" id="{B0A1582C-D9E2-931C-2CA0-BEEC1749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97072250"/>
          <a:ext cx="14688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361950</xdr:rowOff>
    </xdr:from>
    <xdr:to>
      <xdr:col>1</xdr:col>
      <xdr:colOff>1501820</xdr:colOff>
      <xdr:row>166</xdr:row>
      <xdr:rowOff>1159606</xdr:rowOff>
    </xdr:to>
    <xdr:pic>
      <xdr:nvPicPr>
        <xdr:cNvPr id="1225" name="Afbeelding 1224">
          <a:extLst>
            <a:ext uri="{FF2B5EF4-FFF2-40B4-BE49-F238E27FC236}">
              <a16:creationId xmlns:a16="http://schemas.microsoft.com/office/drawing/2014/main" xmlns="" id="{0DAB2020-D4D2-CDBD-67C1-8AAD1F89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98602600"/>
          <a:ext cx="1468800" cy="790036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168</xdr:row>
      <xdr:rowOff>368300</xdr:rowOff>
    </xdr:from>
    <xdr:to>
      <xdr:col>1</xdr:col>
      <xdr:colOff>1503725</xdr:colOff>
      <xdr:row>168</xdr:row>
      <xdr:rowOff>1162146</xdr:rowOff>
    </xdr:to>
    <xdr:pic>
      <xdr:nvPicPr>
        <xdr:cNvPr id="1229" name="Afbeelding 1228">
          <a:extLst>
            <a:ext uri="{FF2B5EF4-FFF2-40B4-BE49-F238E27FC236}">
              <a16:creationId xmlns:a16="http://schemas.microsoft.com/office/drawing/2014/main" xmlns="" id="{DAAC13C7-175C-871A-0050-29FF1234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01910950"/>
          <a:ext cx="1468800" cy="79003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173</xdr:row>
      <xdr:rowOff>63500</xdr:rowOff>
    </xdr:from>
    <xdr:to>
      <xdr:col>1</xdr:col>
      <xdr:colOff>1278895</xdr:colOff>
      <xdr:row>173</xdr:row>
      <xdr:rowOff>1539920</xdr:rowOff>
    </xdr:to>
    <xdr:pic>
      <xdr:nvPicPr>
        <xdr:cNvPr id="1237" name="Afbeelding 1236">
          <a:extLst>
            <a:ext uri="{FF2B5EF4-FFF2-40B4-BE49-F238E27FC236}">
              <a16:creationId xmlns:a16="http://schemas.microsoft.com/office/drawing/2014/main" xmlns="" id="{862CED49-B0B4-3816-7409-9B29FD26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206590900"/>
          <a:ext cx="1125225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189</xdr:row>
      <xdr:rowOff>177801</xdr:rowOff>
    </xdr:from>
    <xdr:to>
      <xdr:col>1</xdr:col>
      <xdr:colOff>1508170</xdr:colOff>
      <xdr:row>189</xdr:row>
      <xdr:rowOff>1332708</xdr:rowOff>
    </xdr:to>
    <xdr:pic>
      <xdr:nvPicPr>
        <xdr:cNvPr id="1271" name="Afbeelding 1270">
          <a:extLst>
            <a:ext uri="{FF2B5EF4-FFF2-40B4-BE49-F238E27FC236}">
              <a16:creationId xmlns:a16="http://schemas.microsoft.com/office/drawing/2014/main" xmlns="" id="{42B580D6-A4D2-DD3A-46FA-F7BA298DE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210483451"/>
          <a:ext cx="1500550" cy="115490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209551</xdr:rowOff>
    </xdr:from>
    <xdr:to>
      <xdr:col>1</xdr:col>
      <xdr:colOff>1501820</xdr:colOff>
      <xdr:row>188</xdr:row>
      <xdr:rowOff>1351123</xdr:rowOff>
    </xdr:to>
    <xdr:pic>
      <xdr:nvPicPr>
        <xdr:cNvPr id="1273" name="Afbeelding 1272">
          <a:extLst>
            <a:ext uri="{FF2B5EF4-FFF2-40B4-BE49-F238E27FC236}">
              <a16:creationId xmlns:a16="http://schemas.microsoft.com/office/drawing/2014/main" xmlns="" id="{770B4213-74C9-C70F-939C-F4C2F210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228047551"/>
          <a:ext cx="1468800" cy="1151097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191</xdr:row>
      <xdr:rowOff>114300</xdr:rowOff>
    </xdr:from>
    <xdr:to>
      <xdr:col>1</xdr:col>
      <xdr:colOff>1503725</xdr:colOff>
      <xdr:row>191</xdr:row>
      <xdr:rowOff>1388751</xdr:rowOff>
    </xdr:to>
    <xdr:pic>
      <xdr:nvPicPr>
        <xdr:cNvPr id="1279" name="Afbeelding 1278">
          <a:extLst>
            <a:ext uri="{FF2B5EF4-FFF2-40B4-BE49-F238E27FC236}">
              <a16:creationId xmlns:a16="http://schemas.microsoft.com/office/drawing/2014/main" xmlns="" id="{D04B472E-7BC1-FDF0-6132-B9D4648A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32905300"/>
          <a:ext cx="1468800" cy="1283976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192</xdr:row>
      <xdr:rowOff>260351</xdr:rowOff>
    </xdr:from>
    <xdr:to>
      <xdr:col>1</xdr:col>
      <xdr:colOff>1503725</xdr:colOff>
      <xdr:row>192</xdr:row>
      <xdr:rowOff>1162685</xdr:rowOff>
    </xdr:to>
    <xdr:pic>
      <xdr:nvPicPr>
        <xdr:cNvPr id="1281" name="Afbeelding 1280">
          <a:extLst>
            <a:ext uri="{FF2B5EF4-FFF2-40B4-BE49-F238E27FC236}">
              <a16:creationId xmlns:a16="http://schemas.microsoft.com/office/drawing/2014/main" xmlns="" id="{5F2DC04E-A43B-F8CF-8AAF-9D7D55602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34702351"/>
          <a:ext cx="1468800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198</xdr:row>
      <xdr:rowOff>234950</xdr:rowOff>
    </xdr:from>
    <xdr:to>
      <xdr:col>2</xdr:col>
      <xdr:colOff>3220</xdr:colOff>
      <xdr:row>198</xdr:row>
      <xdr:rowOff>1240079</xdr:rowOff>
    </xdr:to>
    <xdr:pic>
      <xdr:nvPicPr>
        <xdr:cNvPr id="1283" name="Afbeelding 1282">
          <a:extLst>
            <a:ext uri="{FF2B5EF4-FFF2-40B4-BE49-F238E27FC236}">
              <a16:creationId xmlns:a16="http://schemas.microsoft.com/office/drawing/2014/main" xmlns="" id="{85F83FE7-41F7-D2F1-EC54-A3D91A55F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226148900"/>
          <a:ext cx="1508170" cy="100131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200</xdr:row>
      <xdr:rowOff>279400</xdr:rowOff>
    </xdr:from>
    <xdr:to>
      <xdr:col>2</xdr:col>
      <xdr:colOff>680</xdr:colOff>
      <xdr:row>200</xdr:row>
      <xdr:rowOff>1278814</xdr:rowOff>
    </xdr:to>
    <xdr:pic>
      <xdr:nvPicPr>
        <xdr:cNvPr id="1289" name="Afbeelding 1288">
          <a:extLst>
            <a:ext uri="{FF2B5EF4-FFF2-40B4-BE49-F238E27FC236}">
              <a16:creationId xmlns:a16="http://schemas.microsoft.com/office/drawing/2014/main" xmlns="" id="{F15736F2-C931-AD12-6B74-3AA037B8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43725700"/>
          <a:ext cx="1468800" cy="99560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204</xdr:row>
      <xdr:rowOff>76200</xdr:rowOff>
    </xdr:from>
    <xdr:to>
      <xdr:col>1</xdr:col>
      <xdr:colOff>1504360</xdr:colOff>
      <xdr:row>204</xdr:row>
      <xdr:rowOff>1541190</xdr:rowOff>
    </xdr:to>
    <xdr:pic>
      <xdr:nvPicPr>
        <xdr:cNvPr id="1291" name="Afbeelding 1290">
          <a:extLst>
            <a:ext uri="{FF2B5EF4-FFF2-40B4-BE49-F238E27FC236}">
              <a16:creationId xmlns:a16="http://schemas.microsoft.com/office/drawing/2014/main" xmlns="" id="{F4E37046-8088-1358-E2EF-5814B369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2459228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222</xdr:row>
      <xdr:rowOff>266700</xdr:rowOff>
    </xdr:from>
    <xdr:to>
      <xdr:col>1</xdr:col>
      <xdr:colOff>1504360</xdr:colOff>
      <xdr:row>222</xdr:row>
      <xdr:rowOff>1236375</xdr:rowOff>
    </xdr:to>
    <xdr:pic>
      <xdr:nvPicPr>
        <xdr:cNvPr id="1299" name="Afbeelding 1298">
          <a:extLst>
            <a:ext uri="{FF2B5EF4-FFF2-40B4-BE49-F238E27FC236}">
              <a16:creationId xmlns:a16="http://schemas.microsoft.com/office/drawing/2014/main" xmlns="" id="{9991685B-8A34-F88C-790B-15BE7067B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26742390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224</xdr:row>
      <xdr:rowOff>292100</xdr:rowOff>
    </xdr:from>
    <xdr:to>
      <xdr:col>2</xdr:col>
      <xdr:colOff>680</xdr:colOff>
      <xdr:row>224</xdr:row>
      <xdr:rowOff>1310872</xdr:rowOff>
    </xdr:to>
    <xdr:pic>
      <xdr:nvPicPr>
        <xdr:cNvPr id="1303" name="Afbeelding 1302">
          <a:extLst>
            <a:ext uri="{FF2B5EF4-FFF2-40B4-BE49-F238E27FC236}">
              <a16:creationId xmlns:a16="http://schemas.microsoft.com/office/drawing/2014/main" xmlns="" id="{F283A865-D0D4-408B-4E92-9CBC3573A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70751300"/>
          <a:ext cx="1468800" cy="10225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231</xdr:row>
      <xdr:rowOff>254000</xdr:rowOff>
    </xdr:from>
    <xdr:to>
      <xdr:col>1</xdr:col>
      <xdr:colOff>1295624</xdr:colOff>
      <xdr:row>231</xdr:row>
      <xdr:rowOff>1428115</xdr:rowOff>
    </xdr:to>
    <xdr:pic>
      <xdr:nvPicPr>
        <xdr:cNvPr id="1315" name="Afbeelding 1314">
          <a:extLst>
            <a:ext uri="{FF2B5EF4-FFF2-40B4-BE49-F238E27FC236}">
              <a16:creationId xmlns:a16="http://schemas.microsoft.com/office/drawing/2014/main" xmlns="" id="{72807B30-F298-7E34-7C93-2D869355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9650" y="282117800"/>
          <a:ext cx="1041624" cy="11874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243</xdr:row>
      <xdr:rowOff>120650</xdr:rowOff>
    </xdr:from>
    <xdr:to>
      <xdr:col>2</xdr:col>
      <xdr:colOff>680</xdr:colOff>
      <xdr:row>243</xdr:row>
      <xdr:rowOff>1505524</xdr:rowOff>
    </xdr:to>
    <xdr:pic>
      <xdr:nvPicPr>
        <xdr:cNvPr id="1317" name="Afbeelding 1316">
          <a:extLst>
            <a:ext uri="{FF2B5EF4-FFF2-40B4-BE49-F238E27FC236}">
              <a16:creationId xmlns:a16="http://schemas.microsoft.com/office/drawing/2014/main" xmlns="" id="{A43E2117-B263-6623-AF11-22E5674C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84384750"/>
          <a:ext cx="1468800" cy="1388684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117</xdr:row>
      <xdr:rowOff>215900</xdr:rowOff>
    </xdr:from>
    <xdr:to>
      <xdr:col>1</xdr:col>
      <xdr:colOff>1508170</xdr:colOff>
      <xdr:row>117</xdr:row>
      <xdr:rowOff>1312160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C3E9EED5-41D6-22BB-1BB2-16D6E137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69195750"/>
          <a:ext cx="1468800" cy="110007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73</xdr:row>
      <xdr:rowOff>215900</xdr:rowOff>
    </xdr:from>
    <xdr:to>
      <xdr:col>1</xdr:col>
      <xdr:colOff>1508170</xdr:colOff>
      <xdr:row>73</xdr:row>
      <xdr:rowOff>1254046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D8E6423B-4869-8AEB-E609-249C2CCD1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18319550"/>
          <a:ext cx="1468800" cy="1038146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41</xdr:row>
      <xdr:rowOff>165100</xdr:rowOff>
    </xdr:from>
    <xdr:to>
      <xdr:col>1</xdr:col>
      <xdr:colOff>1503725</xdr:colOff>
      <xdr:row>41</xdr:row>
      <xdr:rowOff>1447852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075109B0-9B3C-3AD7-1470-FFF38B52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78797150"/>
          <a:ext cx="1468800" cy="128275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80</xdr:row>
      <xdr:rowOff>171450</xdr:rowOff>
    </xdr:from>
    <xdr:to>
      <xdr:col>2</xdr:col>
      <xdr:colOff>680</xdr:colOff>
      <xdr:row>80</xdr:row>
      <xdr:rowOff>1158270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3E36204A-76D2-A184-1B23-4AEEE4EF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2727940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43</xdr:row>
      <xdr:rowOff>254000</xdr:rowOff>
    </xdr:from>
    <xdr:to>
      <xdr:col>2</xdr:col>
      <xdr:colOff>680</xdr:colOff>
      <xdr:row>43</xdr:row>
      <xdr:rowOff>1353125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0989A52A-759C-7439-DEC6-A1F198C1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82188050"/>
          <a:ext cx="1468800" cy="110293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9</xdr:row>
      <xdr:rowOff>114300</xdr:rowOff>
    </xdr:from>
    <xdr:to>
      <xdr:col>1</xdr:col>
      <xdr:colOff>1389569</xdr:colOff>
      <xdr:row>9</xdr:row>
      <xdr:rowOff>1579290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xmlns="" id="{B20DFEB4-E68C-9C4E-F82B-5EFC432F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1" y="17811750"/>
          <a:ext cx="1136203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438150</xdr:rowOff>
    </xdr:from>
    <xdr:to>
      <xdr:col>1</xdr:col>
      <xdr:colOff>1525950</xdr:colOff>
      <xdr:row>10</xdr:row>
      <xdr:rowOff>1120543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xmlns="" id="{D6D547FF-54B7-A374-5E76-F26E1828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9786600"/>
          <a:ext cx="1468800" cy="678583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241301</xdr:colOff>
      <xdr:row>11</xdr:row>
      <xdr:rowOff>120650</xdr:rowOff>
    </xdr:from>
    <xdr:to>
      <xdr:col>1</xdr:col>
      <xdr:colOff>1353047</xdr:colOff>
      <xdr:row>11</xdr:row>
      <xdr:rowOff>1579925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xmlns="" id="{DE1BD5C8-CF2E-AC13-64CF-883D8A1A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1" y="21120100"/>
          <a:ext cx="110222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368300</xdr:rowOff>
    </xdr:from>
    <xdr:to>
      <xdr:col>2</xdr:col>
      <xdr:colOff>45</xdr:colOff>
      <xdr:row>13</xdr:row>
      <xdr:rowOff>1163090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EB1F6D80-D76A-FDD9-A398-9CF8722B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21367750"/>
          <a:ext cx="1508170" cy="79098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14</xdr:row>
      <xdr:rowOff>368300</xdr:rowOff>
    </xdr:from>
    <xdr:to>
      <xdr:col>1</xdr:col>
      <xdr:colOff>1508170</xdr:colOff>
      <xdr:row>14</xdr:row>
      <xdr:rowOff>1296092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C999EB30-E961-292B-741C-23BDE8359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27971750"/>
          <a:ext cx="1468800" cy="92779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</xdr:row>
      <xdr:rowOff>355601</xdr:rowOff>
    </xdr:from>
    <xdr:to>
      <xdr:col>2</xdr:col>
      <xdr:colOff>680</xdr:colOff>
      <xdr:row>6</xdr:row>
      <xdr:rowOff>1069698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A922EF5A-627B-6893-6788-60620C3A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3100051"/>
          <a:ext cx="1468800" cy="714097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125</xdr:row>
      <xdr:rowOff>203200</xdr:rowOff>
    </xdr:from>
    <xdr:to>
      <xdr:col>1</xdr:col>
      <xdr:colOff>1508170</xdr:colOff>
      <xdr:row>125</xdr:row>
      <xdr:rowOff>1352417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xmlns="" id="{1CC20299-AE3A-1C41-DBA3-D4A5E3D2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81489350"/>
          <a:ext cx="1468800" cy="115874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47</xdr:row>
      <xdr:rowOff>260350</xdr:rowOff>
    </xdr:from>
    <xdr:to>
      <xdr:col>2</xdr:col>
      <xdr:colOff>680</xdr:colOff>
      <xdr:row>47</xdr:row>
      <xdr:rowOff>1235740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ADBA18ED-4108-2931-749C-EA746A111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9210040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119</xdr:row>
      <xdr:rowOff>139700</xdr:rowOff>
    </xdr:from>
    <xdr:to>
      <xdr:col>1</xdr:col>
      <xdr:colOff>1525950</xdr:colOff>
      <xdr:row>119</xdr:row>
      <xdr:rowOff>1616120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xmlns="" id="{0A08DDA2-1184-36A9-DC7A-7B0BCFDD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7242155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22</xdr:row>
      <xdr:rowOff>57150</xdr:rowOff>
    </xdr:from>
    <xdr:to>
      <xdr:col>1</xdr:col>
      <xdr:colOff>1312420</xdr:colOff>
      <xdr:row>22</xdr:row>
      <xdr:rowOff>1525950</xdr:rowOff>
    </xdr:to>
    <xdr:pic>
      <xdr:nvPicPr>
        <xdr:cNvPr id="1028" name="Afbeelding 1027">
          <a:extLst>
            <a:ext uri="{FF2B5EF4-FFF2-40B4-BE49-F238E27FC236}">
              <a16:creationId xmlns:a16="http://schemas.microsoft.com/office/drawing/2014/main" xmlns="" id="{ABA44DF4-7260-1CE7-4630-09B28E58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39966900"/>
          <a:ext cx="11016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228600</xdr:rowOff>
    </xdr:from>
    <xdr:to>
      <xdr:col>1</xdr:col>
      <xdr:colOff>1501820</xdr:colOff>
      <xdr:row>42</xdr:row>
      <xdr:rowOff>1333872</xdr:rowOff>
    </xdr:to>
    <xdr:pic>
      <xdr:nvPicPr>
        <xdr:cNvPr id="1031" name="Afbeelding 1030">
          <a:extLst>
            <a:ext uri="{FF2B5EF4-FFF2-40B4-BE49-F238E27FC236}">
              <a16:creationId xmlns:a16="http://schemas.microsoft.com/office/drawing/2014/main" xmlns="" id="{D233ACD9-C315-D55F-D29E-8CAFB4F6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80511650"/>
          <a:ext cx="1468800" cy="110527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215</xdr:row>
      <xdr:rowOff>25400</xdr:rowOff>
    </xdr:from>
    <xdr:to>
      <xdr:col>1</xdr:col>
      <xdr:colOff>1198364</xdr:colOff>
      <xdr:row>215</xdr:row>
      <xdr:rowOff>1501820</xdr:rowOff>
    </xdr:to>
    <xdr:pic>
      <xdr:nvPicPr>
        <xdr:cNvPr id="1040" name="Afbeelding 1039">
          <a:extLst>
            <a:ext uri="{FF2B5EF4-FFF2-40B4-BE49-F238E27FC236}">
              <a16:creationId xmlns:a16="http://schemas.microsoft.com/office/drawing/2014/main" xmlns="" id="{F1B8B086-8545-4461-91BF-A93BA381F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0" y="2598293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215</xdr:row>
      <xdr:rowOff>76200</xdr:rowOff>
    </xdr:from>
    <xdr:to>
      <xdr:col>1</xdr:col>
      <xdr:colOff>1220589</xdr:colOff>
      <xdr:row>215</xdr:row>
      <xdr:rowOff>1541190</xdr:rowOff>
    </xdr:to>
    <xdr:pic>
      <xdr:nvPicPr>
        <xdr:cNvPr id="1044" name="Afbeelding 1043">
          <a:extLst>
            <a:ext uri="{FF2B5EF4-FFF2-40B4-BE49-F238E27FC236}">
              <a16:creationId xmlns:a16="http://schemas.microsoft.com/office/drawing/2014/main" xmlns="" id="{E9D96755-B228-4246-9FCD-F2E03DBD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" y="2598801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214</xdr:row>
      <xdr:rowOff>69850</xdr:rowOff>
    </xdr:from>
    <xdr:to>
      <xdr:col>1</xdr:col>
      <xdr:colOff>1202809</xdr:colOff>
      <xdr:row>214</xdr:row>
      <xdr:rowOff>1542460</xdr:rowOff>
    </xdr:to>
    <xdr:pic>
      <xdr:nvPicPr>
        <xdr:cNvPr id="1046" name="Afbeelding 1045">
          <a:extLst>
            <a:ext uri="{FF2B5EF4-FFF2-40B4-BE49-F238E27FC236}">
              <a16:creationId xmlns:a16="http://schemas.microsoft.com/office/drawing/2014/main" xmlns="" id="{EBC73F4C-6DCF-4BEE-A9AF-1CFDDAEE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25822275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212</xdr:row>
      <xdr:rowOff>25400</xdr:rowOff>
    </xdr:from>
    <xdr:to>
      <xdr:col>1</xdr:col>
      <xdr:colOff>1240909</xdr:colOff>
      <xdr:row>212</xdr:row>
      <xdr:rowOff>1501820</xdr:rowOff>
    </xdr:to>
    <xdr:pic>
      <xdr:nvPicPr>
        <xdr:cNvPr id="1049" name="Afbeelding 1048">
          <a:extLst>
            <a:ext uri="{FF2B5EF4-FFF2-40B4-BE49-F238E27FC236}">
              <a16:creationId xmlns:a16="http://schemas.microsoft.com/office/drawing/2014/main" xmlns="" id="{37150B6B-0C68-49D3-85D0-8C3D4D7C2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548763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211</xdr:row>
      <xdr:rowOff>38100</xdr:rowOff>
    </xdr:from>
    <xdr:to>
      <xdr:col>1</xdr:col>
      <xdr:colOff>1317109</xdr:colOff>
      <xdr:row>211</xdr:row>
      <xdr:rowOff>1503090</xdr:rowOff>
    </xdr:to>
    <xdr:pic>
      <xdr:nvPicPr>
        <xdr:cNvPr id="1050" name="Afbeelding 1049">
          <a:extLst>
            <a:ext uri="{FF2B5EF4-FFF2-40B4-BE49-F238E27FC236}">
              <a16:creationId xmlns:a16="http://schemas.microsoft.com/office/drawing/2014/main" xmlns="" id="{E77AFB53-EDED-4351-8076-5997CD3D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2532380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210</xdr:row>
      <xdr:rowOff>107950</xdr:rowOff>
    </xdr:from>
    <xdr:to>
      <xdr:col>1</xdr:col>
      <xdr:colOff>1274564</xdr:colOff>
      <xdr:row>210</xdr:row>
      <xdr:rowOff>1580560</xdr:rowOff>
    </xdr:to>
    <xdr:pic>
      <xdr:nvPicPr>
        <xdr:cNvPr id="1053" name="Afbeelding 1052">
          <a:extLst>
            <a:ext uri="{FF2B5EF4-FFF2-40B4-BE49-F238E27FC236}">
              <a16:creationId xmlns:a16="http://schemas.microsoft.com/office/drawing/2014/main" xmlns="" id="{DA626FB2-1E3C-4FB9-B9F9-B4F7B918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450" y="25165685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209</xdr:row>
      <xdr:rowOff>95250</xdr:rowOff>
    </xdr:from>
    <xdr:to>
      <xdr:col>1</xdr:col>
      <xdr:colOff>1313299</xdr:colOff>
      <xdr:row>209</xdr:row>
      <xdr:rowOff>1564050</xdr:rowOff>
    </xdr:to>
    <xdr:pic>
      <xdr:nvPicPr>
        <xdr:cNvPr id="1054" name="Afbeelding 1053">
          <a:extLst>
            <a:ext uri="{FF2B5EF4-FFF2-40B4-BE49-F238E27FC236}">
              <a16:creationId xmlns:a16="http://schemas.microsoft.com/office/drawing/2014/main" xmlns="" id="{0CA51F92-AC73-4F50-8793-565D66A7A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24999315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208</xdr:row>
      <xdr:rowOff>76200</xdr:rowOff>
    </xdr:from>
    <xdr:to>
      <xdr:col>1</xdr:col>
      <xdr:colOff>1274564</xdr:colOff>
      <xdr:row>208</xdr:row>
      <xdr:rowOff>1541190</xdr:rowOff>
    </xdr:to>
    <xdr:pic>
      <xdr:nvPicPr>
        <xdr:cNvPr id="1056" name="Afbeelding 1055">
          <a:extLst>
            <a:ext uri="{FF2B5EF4-FFF2-40B4-BE49-F238E27FC236}">
              <a16:creationId xmlns:a16="http://schemas.microsoft.com/office/drawing/2014/main" xmlns="" id="{E2A8DE39-3DD6-4066-8036-0AFDC04DC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450" y="2483231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193</xdr:row>
      <xdr:rowOff>304800</xdr:rowOff>
    </xdr:from>
    <xdr:to>
      <xdr:col>2</xdr:col>
      <xdr:colOff>1950</xdr:colOff>
      <xdr:row>193</xdr:row>
      <xdr:rowOff>1197609</xdr:rowOff>
    </xdr:to>
    <xdr:pic>
      <xdr:nvPicPr>
        <xdr:cNvPr id="1060" name="Afbeelding 1059">
          <a:extLst>
            <a:ext uri="{FF2B5EF4-FFF2-40B4-BE49-F238E27FC236}">
              <a16:creationId xmlns:a16="http://schemas.microsoft.com/office/drawing/2014/main" xmlns="" id="{1D11D101-C38A-41BA-AF01-67D8035C3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36397800"/>
          <a:ext cx="1468800" cy="8889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213</xdr:row>
      <xdr:rowOff>50800</xdr:rowOff>
    </xdr:from>
    <xdr:to>
      <xdr:col>1</xdr:col>
      <xdr:colOff>1237099</xdr:colOff>
      <xdr:row>213</xdr:row>
      <xdr:rowOff>1508170</xdr:rowOff>
    </xdr:to>
    <xdr:pic>
      <xdr:nvPicPr>
        <xdr:cNvPr id="1062" name="Afbeelding 1061">
          <a:extLst>
            <a:ext uri="{FF2B5EF4-FFF2-40B4-BE49-F238E27FC236}">
              <a16:creationId xmlns:a16="http://schemas.microsoft.com/office/drawing/2014/main" xmlns="" id="{0912FFEE-F1AA-4E30-A0EE-1AABDAA3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256552700"/>
          <a:ext cx="97928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159</xdr:row>
      <xdr:rowOff>82550</xdr:rowOff>
    </xdr:from>
    <xdr:to>
      <xdr:col>1</xdr:col>
      <xdr:colOff>1501182</xdr:colOff>
      <xdr:row>159</xdr:row>
      <xdr:rowOff>1541825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8F58DE42-9DCB-912B-9295-ECF8F861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197116700"/>
          <a:ext cx="1407201" cy="146308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90</xdr:row>
      <xdr:rowOff>323850</xdr:rowOff>
    </xdr:from>
    <xdr:to>
      <xdr:col>1</xdr:col>
      <xdr:colOff>1525950</xdr:colOff>
      <xdr:row>90</xdr:row>
      <xdr:rowOff>1348740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B2620E7D-381D-66AE-6945-B0B24D1A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53847800"/>
          <a:ext cx="14688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150</xdr:row>
      <xdr:rowOff>247650</xdr:rowOff>
    </xdr:from>
    <xdr:to>
      <xdr:col>2</xdr:col>
      <xdr:colOff>1950</xdr:colOff>
      <xdr:row>150</xdr:row>
      <xdr:rowOff>1313883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7A004BFC-B564-A35F-90D7-B563FFB6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197739000"/>
          <a:ext cx="1468800" cy="107956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176</xdr:row>
      <xdr:rowOff>311150</xdr:rowOff>
    </xdr:from>
    <xdr:to>
      <xdr:col>1</xdr:col>
      <xdr:colOff>1503725</xdr:colOff>
      <xdr:row>176</xdr:row>
      <xdr:rowOff>1278920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FA228DE1-08F7-2D6A-3B7C-1764EFEF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2593300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238</xdr:row>
      <xdr:rowOff>95250</xdr:rowOff>
    </xdr:from>
    <xdr:to>
      <xdr:col>1</xdr:col>
      <xdr:colOff>1525950</xdr:colOff>
      <xdr:row>238</xdr:row>
      <xdr:rowOff>1427100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30854356-2734-31E0-BC90-FF9C94D9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291147500"/>
          <a:ext cx="1468800" cy="13280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154</xdr:row>
      <xdr:rowOff>304800</xdr:rowOff>
    </xdr:from>
    <xdr:to>
      <xdr:col>2</xdr:col>
      <xdr:colOff>680</xdr:colOff>
      <xdr:row>154</xdr:row>
      <xdr:rowOff>1273122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xmlns="" id="{536005FA-C599-E373-3EAB-2B673C82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00196450"/>
          <a:ext cx="1468800" cy="9645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155</xdr:row>
      <xdr:rowOff>209551</xdr:rowOff>
    </xdr:from>
    <xdr:to>
      <xdr:col>2</xdr:col>
      <xdr:colOff>1950</xdr:colOff>
      <xdr:row>155</xdr:row>
      <xdr:rowOff>1352307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F35C8577-11BD-37AE-B623-F6C1A79D4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01752201"/>
          <a:ext cx="1468800" cy="115228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19</xdr:row>
      <xdr:rowOff>222250</xdr:rowOff>
    </xdr:from>
    <xdr:to>
      <xdr:col>1</xdr:col>
      <xdr:colOff>1508170</xdr:colOff>
      <xdr:row>19</xdr:row>
      <xdr:rowOff>1314325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7D7E916A-32F0-6787-829D-566CC2E5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35179000"/>
          <a:ext cx="1468800" cy="11016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111</xdr:row>
      <xdr:rowOff>82550</xdr:rowOff>
    </xdr:from>
    <xdr:to>
      <xdr:col>1</xdr:col>
      <xdr:colOff>1162585</xdr:colOff>
      <xdr:row>111</xdr:row>
      <xdr:rowOff>1541825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xmlns="" id="{E142DE1E-DAE1-2BD9-6A2B-8579FA87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400" y="175666400"/>
          <a:ext cx="7365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112</xdr:row>
      <xdr:rowOff>114300</xdr:rowOff>
    </xdr:from>
    <xdr:to>
      <xdr:col>1</xdr:col>
      <xdr:colOff>1508170</xdr:colOff>
      <xdr:row>112</xdr:row>
      <xdr:rowOff>1466958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xmlns="" id="{7B2CDFFC-5B3A-0E8F-9D78-4899A3DC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77349150"/>
          <a:ext cx="1468800" cy="134884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99</xdr:row>
      <xdr:rowOff>254001</xdr:rowOff>
    </xdr:from>
    <xdr:to>
      <xdr:col>2</xdr:col>
      <xdr:colOff>1950</xdr:colOff>
      <xdr:row>99</xdr:row>
      <xdr:rowOff>1236772</xdr:rowOff>
    </xdr:to>
    <xdr:pic>
      <xdr:nvPicPr>
        <xdr:cNvPr id="1026" name="Afbeelding 1025">
          <a:extLst>
            <a:ext uri="{FF2B5EF4-FFF2-40B4-BE49-F238E27FC236}">
              <a16:creationId xmlns:a16="http://schemas.microsoft.com/office/drawing/2014/main" xmlns="" id="{5E619EE5-2E65-6003-292A-F344496D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60978851"/>
          <a:ext cx="1508170" cy="98658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</xdr:row>
      <xdr:rowOff>222251</xdr:rowOff>
    </xdr:from>
    <xdr:to>
      <xdr:col>1</xdr:col>
      <xdr:colOff>1503090</xdr:colOff>
      <xdr:row>51</xdr:row>
      <xdr:rowOff>1428203</xdr:rowOff>
    </xdr:to>
    <xdr:pic>
      <xdr:nvPicPr>
        <xdr:cNvPr id="1032" name="Afbeelding 1031">
          <a:extLst>
            <a:ext uri="{FF2B5EF4-FFF2-40B4-BE49-F238E27FC236}">
              <a16:creationId xmlns:a16="http://schemas.microsoft.com/office/drawing/2014/main" xmlns="" id="{5FD60234-4FA5-D40B-09C2-25E4D88B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97764601"/>
          <a:ext cx="1468800" cy="121928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137</xdr:row>
      <xdr:rowOff>285750</xdr:rowOff>
    </xdr:from>
    <xdr:to>
      <xdr:col>2</xdr:col>
      <xdr:colOff>680</xdr:colOff>
      <xdr:row>137</xdr:row>
      <xdr:rowOff>1354550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2C48CB01-BB0B-60A1-3633-7B6FFABF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11734400"/>
          <a:ext cx="1468800" cy="107261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236</xdr:row>
      <xdr:rowOff>260350</xdr:rowOff>
    </xdr:from>
    <xdr:to>
      <xdr:col>2</xdr:col>
      <xdr:colOff>680</xdr:colOff>
      <xdr:row>236</xdr:row>
      <xdr:rowOff>1107598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D6AC3553-69CF-5D4E-4B57-954728579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317423800"/>
          <a:ext cx="1468800" cy="84724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89</xdr:row>
      <xdr:rowOff>44450</xdr:rowOff>
    </xdr:from>
    <xdr:to>
      <xdr:col>1</xdr:col>
      <xdr:colOff>1312336</xdr:colOff>
      <xdr:row>89</xdr:row>
      <xdr:rowOff>1503725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C326888C-40F8-DAC3-72FA-A64284DE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1" y="147713700"/>
          <a:ext cx="1133265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52</xdr:row>
      <xdr:rowOff>241300</xdr:rowOff>
    </xdr:from>
    <xdr:to>
      <xdr:col>2</xdr:col>
      <xdr:colOff>680</xdr:colOff>
      <xdr:row>52</xdr:row>
      <xdr:rowOff>1239396</xdr:rowOff>
    </xdr:to>
    <xdr:pic>
      <xdr:nvPicPr>
        <xdr:cNvPr id="1030" name="Afbeelding 1029">
          <a:extLst>
            <a:ext uri="{FF2B5EF4-FFF2-40B4-BE49-F238E27FC236}">
              <a16:creationId xmlns:a16="http://schemas.microsoft.com/office/drawing/2014/main" xmlns="" id="{3DDBD387-B18D-38B8-45EF-1CB7C9B7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91179650"/>
          <a:ext cx="1468800" cy="100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279401</xdr:colOff>
      <xdr:row>184</xdr:row>
      <xdr:rowOff>88900</xdr:rowOff>
    </xdr:from>
    <xdr:to>
      <xdr:col>1</xdr:col>
      <xdr:colOff>1313597</xdr:colOff>
      <xdr:row>184</xdr:row>
      <xdr:rowOff>1546270</xdr:rowOff>
    </xdr:to>
    <xdr:pic>
      <xdr:nvPicPr>
        <xdr:cNvPr id="1039" name="Afbeelding 1038">
          <a:extLst>
            <a:ext uri="{FF2B5EF4-FFF2-40B4-BE49-F238E27FC236}">
              <a16:creationId xmlns:a16="http://schemas.microsoft.com/office/drawing/2014/main" xmlns="" id="{B5637D78-EE0E-9852-D294-AA4A46652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051" y="220452950"/>
          <a:ext cx="104372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136</xdr:row>
      <xdr:rowOff>114300</xdr:rowOff>
    </xdr:from>
    <xdr:to>
      <xdr:col>1</xdr:col>
      <xdr:colOff>1503090</xdr:colOff>
      <xdr:row>136</xdr:row>
      <xdr:rowOff>1583554</xdr:rowOff>
    </xdr:to>
    <xdr:pic>
      <xdr:nvPicPr>
        <xdr:cNvPr id="1042" name="Afbeelding 1041">
          <a:extLst>
            <a:ext uri="{FF2B5EF4-FFF2-40B4-BE49-F238E27FC236}">
              <a16:creationId xmlns:a16="http://schemas.microsoft.com/office/drawing/2014/main" xmlns="" id="{7CC68A48-7438-06B0-D546-72F58DB6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93401950"/>
          <a:ext cx="1468800" cy="14730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141</xdr:row>
      <xdr:rowOff>107950</xdr:rowOff>
    </xdr:from>
    <xdr:to>
      <xdr:col>1</xdr:col>
      <xdr:colOff>1392201</xdr:colOff>
      <xdr:row>141</xdr:row>
      <xdr:rowOff>1580560</xdr:rowOff>
    </xdr:to>
    <xdr:pic>
      <xdr:nvPicPr>
        <xdr:cNvPr id="1072" name="Afbeelding 1071">
          <a:extLst>
            <a:ext uri="{FF2B5EF4-FFF2-40B4-BE49-F238E27FC236}">
              <a16:creationId xmlns:a16="http://schemas.microsoft.com/office/drawing/2014/main" xmlns="" id="{67D1E30D-BE96-5E9A-6B7D-ECBD287C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150" y="204050900"/>
          <a:ext cx="1192176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142</xdr:row>
      <xdr:rowOff>114300</xdr:rowOff>
    </xdr:from>
    <xdr:to>
      <xdr:col>1</xdr:col>
      <xdr:colOff>1391566</xdr:colOff>
      <xdr:row>142</xdr:row>
      <xdr:rowOff>1579290</xdr:rowOff>
    </xdr:to>
    <xdr:pic>
      <xdr:nvPicPr>
        <xdr:cNvPr id="1074" name="Afbeelding 1073">
          <a:extLst>
            <a:ext uri="{FF2B5EF4-FFF2-40B4-BE49-F238E27FC236}">
              <a16:creationId xmlns:a16="http://schemas.microsoft.com/office/drawing/2014/main" xmlns="" id="{FDDF9409-8062-4D1A-974B-7EB6ED4A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205708250"/>
          <a:ext cx="1192176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174</xdr:row>
      <xdr:rowOff>95250</xdr:rowOff>
    </xdr:from>
    <xdr:to>
      <xdr:col>2</xdr:col>
      <xdr:colOff>652</xdr:colOff>
      <xdr:row>174</xdr:row>
      <xdr:rowOff>1564050</xdr:rowOff>
    </xdr:to>
    <xdr:pic>
      <xdr:nvPicPr>
        <xdr:cNvPr id="1080" name="Afbeelding 1079">
          <a:extLst>
            <a:ext uri="{FF2B5EF4-FFF2-40B4-BE49-F238E27FC236}">
              <a16:creationId xmlns:a16="http://schemas.microsoft.com/office/drawing/2014/main" xmlns="" id="{493988E8-BD07-35FC-3E6D-9A7516BD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28714300"/>
          <a:ext cx="145988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178</xdr:row>
      <xdr:rowOff>146050</xdr:rowOff>
    </xdr:from>
    <xdr:to>
      <xdr:col>2</xdr:col>
      <xdr:colOff>680</xdr:colOff>
      <xdr:row>178</xdr:row>
      <xdr:rowOff>1238125</xdr:rowOff>
    </xdr:to>
    <xdr:pic>
      <xdr:nvPicPr>
        <xdr:cNvPr id="1083" name="Afbeelding 1082">
          <a:extLst>
            <a:ext uri="{FF2B5EF4-FFF2-40B4-BE49-F238E27FC236}">
              <a16:creationId xmlns:a16="http://schemas.microsoft.com/office/drawing/2014/main" xmlns="" id="{063CD47B-77E8-034F-BAF1-D0FBDF98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32067100"/>
          <a:ext cx="1468800" cy="11016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232</xdr:row>
      <xdr:rowOff>95250</xdr:rowOff>
    </xdr:from>
    <xdr:to>
      <xdr:col>1</xdr:col>
      <xdr:colOff>1310864</xdr:colOff>
      <xdr:row>232</xdr:row>
      <xdr:rowOff>1564050</xdr:rowOff>
    </xdr:to>
    <xdr:pic>
      <xdr:nvPicPr>
        <xdr:cNvPr id="1103" name="Afbeelding 1102">
          <a:extLst>
            <a:ext uri="{FF2B5EF4-FFF2-40B4-BE49-F238E27FC236}">
              <a16:creationId xmlns:a16="http://schemas.microsoft.com/office/drawing/2014/main" xmlns="" id="{D8B3779B-6FDD-4A1A-C054-978DD15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88442400"/>
          <a:ext cx="1041624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233</xdr:row>
      <xdr:rowOff>127001</xdr:rowOff>
    </xdr:from>
    <xdr:to>
      <xdr:col>1</xdr:col>
      <xdr:colOff>1525950</xdr:colOff>
      <xdr:row>233</xdr:row>
      <xdr:rowOff>1431832</xdr:rowOff>
    </xdr:to>
    <xdr:pic>
      <xdr:nvPicPr>
        <xdr:cNvPr id="1105" name="Afbeelding 1104">
          <a:extLst>
            <a:ext uri="{FF2B5EF4-FFF2-40B4-BE49-F238E27FC236}">
              <a16:creationId xmlns:a16="http://schemas.microsoft.com/office/drawing/2014/main" xmlns="" id="{D6902B39-77F7-1416-AD8B-A97FF434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290125151"/>
          <a:ext cx="1468800" cy="131626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234</xdr:row>
      <xdr:rowOff>57150</xdr:rowOff>
    </xdr:from>
    <xdr:to>
      <xdr:col>1</xdr:col>
      <xdr:colOff>1486044</xdr:colOff>
      <xdr:row>234</xdr:row>
      <xdr:rowOff>1525950</xdr:rowOff>
    </xdr:to>
    <xdr:pic>
      <xdr:nvPicPr>
        <xdr:cNvPr id="1111" name="Afbeelding 1110">
          <a:extLst>
            <a:ext uri="{FF2B5EF4-FFF2-40B4-BE49-F238E27FC236}">
              <a16:creationId xmlns:a16="http://schemas.microsoft.com/office/drawing/2014/main" xmlns="" id="{C71D38D5-91DE-198E-5A87-48C686C5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1" y="291706300"/>
          <a:ext cx="1409843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235</xdr:row>
      <xdr:rowOff>393701</xdr:rowOff>
    </xdr:from>
    <xdr:to>
      <xdr:col>2</xdr:col>
      <xdr:colOff>1950</xdr:colOff>
      <xdr:row>235</xdr:row>
      <xdr:rowOff>1356254</xdr:rowOff>
    </xdr:to>
    <xdr:pic>
      <xdr:nvPicPr>
        <xdr:cNvPr id="1118" name="Afbeelding 1117">
          <a:extLst>
            <a:ext uri="{FF2B5EF4-FFF2-40B4-BE49-F238E27FC236}">
              <a16:creationId xmlns:a16="http://schemas.microsoft.com/office/drawing/2014/main" xmlns="" id="{F2CBB682-F49C-EF5A-AAF0-7FA1F37B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93693851"/>
          <a:ext cx="1468800" cy="97017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179</xdr:row>
      <xdr:rowOff>406401</xdr:rowOff>
    </xdr:from>
    <xdr:to>
      <xdr:col>2</xdr:col>
      <xdr:colOff>1750</xdr:colOff>
      <xdr:row>179</xdr:row>
      <xdr:rowOff>1201581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12198B6D-CA86-90BE-88DA-AE8FAC68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210864451"/>
          <a:ext cx="1494000" cy="78184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53</xdr:row>
      <xdr:rowOff>76200</xdr:rowOff>
    </xdr:from>
    <xdr:to>
      <xdr:col>2</xdr:col>
      <xdr:colOff>1750</xdr:colOff>
      <xdr:row>53</xdr:row>
      <xdr:rowOff>1577820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C5AB54C8-866D-A665-0729-A631EC7F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82759550"/>
          <a:ext cx="1494000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160</xdr:row>
      <xdr:rowOff>57150</xdr:rowOff>
    </xdr:from>
    <xdr:to>
      <xdr:col>1</xdr:col>
      <xdr:colOff>1445301</xdr:colOff>
      <xdr:row>160</xdr:row>
      <xdr:rowOff>1520235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2FD74717-E124-428B-B64E-649FB9B7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98742300"/>
          <a:ext cx="1407201" cy="146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88</xdr:row>
      <xdr:rowOff>311150</xdr:rowOff>
    </xdr:from>
    <xdr:to>
      <xdr:col>2</xdr:col>
      <xdr:colOff>3020</xdr:colOff>
      <xdr:row>88</xdr:row>
      <xdr:rowOff>1239782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xmlns="" id="{3C4960BD-DDBE-6D1D-7666-C19D1552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33121400"/>
          <a:ext cx="1494000" cy="93244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177</xdr:row>
      <xdr:rowOff>241301</xdr:rowOff>
    </xdr:from>
    <xdr:to>
      <xdr:col>1</xdr:col>
      <xdr:colOff>1503525</xdr:colOff>
      <xdr:row>177</xdr:row>
      <xdr:rowOff>1393044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E980D107-290E-D39E-BA59-A284D615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217303351"/>
          <a:ext cx="1494000" cy="11555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239</xdr:row>
      <xdr:rowOff>374650</xdr:rowOff>
    </xdr:from>
    <xdr:to>
      <xdr:col>2</xdr:col>
      <xdr:colOff>480</xdr:colOff>
      <xdr:row>239</xdr:row>
      <xdr:rowOff>1203595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46D57B62-360B-C5D0-42DA-FE8E8B62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287070800"/>
          <a:ext cx="1494000" cy="84037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255</xdr:row>
      <xdr:rowOff>349250</xdr:rowOff>
    </xdr:from>
    <xdr:to>
      <xdr:col>1</xdr:col>
      <xdr:colOff>1484450</xdr:colOff>
      <xdr:row>255</xdr:row>
      <xdr:rowOff>1236465</xdr:rowOff>
    </xdr:to>
    <xdr:pic>
      <xdr:nvPicPr>
        <xdr:cNvPr id="1034" name="Afbeelding 1033">
          <a:extLst>
            <a:ext uri="{FF2B5EF4-FFF2-40B4-BE49-F238E27FC236}">
              <a16:creationId xmlns:a16="http://schemas.microsoft.com/office/drawing/2014/main" xmlns="" id="{C826D299-3A8A-5952-F2BA-F150D197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84340300"/>
          <a:ext cx="1440000" cy="90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216</xdr:row>
      <xdr:rowOff>100150</xdr:rowOff>
    </xdr:from>
    <xdr:to>
      <xdr:col>1</xdr:col>
      <xdr:colOff>1505585</xdr:colOff>
      <xdr:row>216</xdr:row>
      <xdr:rowOff>1467940</xdr:rowOff>
    </xdr:to>
    <xdr:pic>
      <xdr:nvPicPr>
        <xdr:cNvPr id="1038" name="Afbeelding 1037">
          <a:extLst>
            <a:ext uri="{FF2B5EF4-FFF2-40B4-BE49-F238E27FC236}">
              <a16:creationId xmlns:a16="http://schemas.microsoft.com/office/drawing/2014/main" xmlns="" id="{E3D8643D-008B-D63C-C33E-0FD6BF59F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2522777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107</xdr:row>
      <xdr:rowOff>176350</xdr:rowOff>
    </xdr:from>
    <xdr:to>
      <xdr:col>1</xdr:col>
      <xdr:colOff>1390015</xdr:colOff>
      <xdr:row>107</xdr:row>
      <xdr:rowOff>1468575</xdr:rowOff>
    </xdr:to>
    <xdr:pic>
      <xdr:nvPicPr>
        <xdr:cNvPr id="1061" name="Afbeelding 1060">
          <a:extLst>
            <a:ext uri="{FF2B5EF4-FFF2-40B4-BE49-F238E27FC236}">
              <a16:creationId xmlns:a16="http://schemas.microsoft.com/office/drawing/2014/main" xmlns="" id="{A1A530C6-E01F-A7F5-0A2B-A25F3E07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148442500"/>
          <a:ext cx="12827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217</xdr:row>
      <xdr:rowOff>112850</xdr:rowOff>
    </xdr:from>
    <xdr:to>
      <xdr:col>1</xdr:col>
      <xdr:colOff>1428115</xdr:colOff>
      <xdr:row>217</xdr:row>
      <xdr:rowOff>1502230</xdr:rowOff>
    </xdr:to>
    <xdr:pic>
      <xdr:nvPicPr>
        <xdr:cNvPr id="1069" name="Afbeelding 1068">
          <a:extLst>
            <a:ext uri="{FF2B5EF4-FFF2-40B4-BE49-F238E27FC236}">
              <a16:creationId xmlns:a16="http://schemas.microsoft.com/office/drawing/2014/main" xmlns="" id="{C565F661-0959-32D2-703A-6264D2AE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5889440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218</xdr:row>
      <xdr:rowOff>170000</xdr:rowOff>
    </xdr:from>
    <xdr:to>
      <xdr:col>1</xdr:col>
      <xdr:colOff>1426210</xdr:colOff>
      <xdr:row>218</xdr:row>
      <xdr:rowOff>1467940</xdr:rowOff>
    </xdr:to>
    <xdr:pic>
      <xdr:nvPicPr>
        <xdr:cNvPr id="1076" name="Afbeelding 1075">
          <a:extLst>
            <a:ext uri="{FF2B5EF4-FFF2-40B4-BE49-F238E27FC236}">
              <a16:creationId xmlns:a16="http://schemas.microsoft.com/office/drawing/2014/main" xmlns="" id="{F4FB22FE-80DF-AFB9-3FD2-D23D94D9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260602550"/>
          <a:ext cx="1301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256</xdr:row>
      <xdr:rowOff>131900</xdr:rowOff>
    </xdr:from>
    <xdr:to>
      <xdr:col>1</xdr:col>
      <xdr:colOff>1469390</xdr:colOff>
      <xdr:row>256</xdr:row>
      <xdr:rowOff>1502230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6DC3D3D8-739E-3DCE-70A1-7A5522C5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" y="279169950"/>
          <a:ext cx="1358900" cy="1358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298450</xdr:colOff>
      <xdr:row>175</xdr:row>
      <xdr:rowOff>25400</xdr:rowOff>
    </xdr:from>
    <xdr:to>
      <xdr:col>1</xdr:col>
      <xdr:colOff>1108648</xdr:colOff>
      <xdr:row>175</xdr:row>
      <xdr:rowOff>1469210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3B6629C5-834A-7EC5-944C-FF510623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100" y="197275450"/>
          <a:ext cx="81019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203201</xdr:rowOff>
    </xdr:from>
    <xdr:to>
      <xdr:col>1</xdr:col>
      <xdr:colOff>1469210</xdr:colOff>
      <xdr:row>120</xdr:row>
      <xdr:rowOff>1164308</xdr:rowOff>
    </xdr:to>
    <xdr:pic>
      <xdr:nvPicPr>
        <xdr:cNvPr id="1027" name="Afbeelding 1026">
          <a:extLst>
            <a:ext uri="{FF2B5EF4-FFF2-40B4-BE49-F238E27FC236}">
              <a16:creationId xmlns:a16="http://schemas.microsoft.com/office/drawing/2014/main" xmlns="" id="{7263907D-21EB-9DCB-4F9B-F61CF453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54920951"/>
          <a:ext cx="1440000" cy="968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121</xdr:row>
      <xdr:rowOff>266701</xdr:rowOff>
    </xdr:from>
    <xdr:to>
      <xdr:col>1</xdr:col>
      <xdr:colOff>1506675</xdr:colOff>
      <xdr:row>121</xdr:row>
      <xdr:rowOff>1239238</xdr:rowOff>
    </xdr:to>
    <xdr:pic>
      <xdr:nvPicPr>
        <xdr:cNvPr id="1041" name="Afbeelding 1040">
          <a:extLst>
            <a:ext uri="{FF2B5EF4-FFF2-40B4-BE49-F238E27FC236}">
              <a16:creationId xmlns:a16="http://schemas.microsoft.com/office/drawing/2014/main" xmlns="" id="{3A4B0A77-3C97-3A05-9F58-D9F12F5D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56635451"/>
          <a:ext cx="1440000" cy="96872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167</xdr:row>
      <xdr:rowOff>374650</xdr:rowOff>
    </xdr:from>
    <xdr:to>
      <xdr:col>1</xdr:col>
      <xdr:colOff>1504995</xdr:colOff>
      <xdr:row>167</xdr:row>
      <xdr:rowOff>1160876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82288546-CF94-42A7-87C6-A94BA8D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86785250"/>
          <a:ext cx="1463085" cy="790036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177801</xdr:colOff>
      <xdr:row>58</xdr:row>
      <xdr:rowOff>101600</xdr:rowOff>
    </xdr:from>
    <xdr:to>
      <xdr:col>1</xdr:col>
      <xdr:colOff>1355618</xdr:colOff>
      <xdr:row>58</xdr:row>
      <xdr:rowOff>1545410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FBF9020F-4291-21AD-970E-C1C9015E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1" y="80232250"/>
          <a:ext cx="118162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81</xdr:row>
      <xdr:rowOff>330200</xdr:rowOff>
    </xdr:from>
    <xdr:to>
      <xdr:col>1</xdr:col>
      <xdr:colOff>1470480</xdr:colOff>
      <xdr:row>81</xdr:row>
      <xdr:rowOff>1200065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xmlns="" id="{16CC0867-1051-C12A-E570-92CFD9C5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08375450"/>
          <a:ext cx="1440000" cy="883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177801</xdr:colOff>
      <xdr:row>230</xdr:row>
      <xdr:rowOff>95250</xdr:rowOff>
    </xdr:from>
    <xdr:to>
      <xdr:col>1</xdr:col>
      <xdr:colOff>1427417</xdr:colOff>
      <xdr:row>230</xdr:row>
      <xdr:rowOff>1544775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2EDE0EB6-6D11-3A47-507F-D71289A22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1" y="257073400"/>
          <a:ext cx="125914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64</xdr:row>
      <xdr:rowOff>76200</xdr:rowOff>
    </xdr:from>
    <xdr:to>
      <xdr:col>1</xdr:col>
      <xdr:colOff>1522550</xdr:colOff>
      <xdr:row>64</xdr:row>
      <xdr:rowOff>1508580</xdr:rowOff>
    </xdr:to>
    <xdr:pic>
      <xdr:nvPicPr>
        <xdr:cNvPr id="1036" name="Afbeelding 1035">
          <a:extLst>
            <a:ext uri="{FF2B5EF4-FFF2-40B4-BE49-F238E27FC236}">
              <a16:creationId xmlns:a16="http://schemas.microsoft.com/office/drawing/2014/main" xmlns="" id="{3E3CC999-FB57-77C2-6C39-5F57C79C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901128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190</xdr:row>
      <xdr:rowOff>127000</xdr:rowOff>
    </xdr:from>
    <xdr:to>
      <xdr:col>1</xdr:col>
      <xdr:colOff>1503725</xdr:colOff>
      <xdr:row>190</xdr:row>
      <xdr:rowOff>1393831</xdr:rowOff>
    </xdr:to>
    <xdr:pic>
      <xdr:nvPicPr>
        <xdr:cNvPr id="1047" name="Afbeelding 1046">
          <a:extLst>
            <a:ext uri="{FF2B5EF4-FFF2-40B4-BE49-F238E27FC236}">
              <a16:creationId xmlns:a16="http://schemas.microsoft.com/office/drawing/2014/main" xmlns="" id="{C4FE7FB0-0B2C-4318-A012-05AAAA9B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17036650"/>
          <a:ext cx="1463085" cy="12782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285750</xdr:rowOff>
    </xdr:from>
    <xdr:to>
      <xdr:col>2</xdr:col>
      <xdr:colOff>45</xdr:colOff>
      <xdr:row>197</xdr:row>
      <xdr:rowOff>1279449</xdr:rowOff>
    </xdr:to>
    <xdr:pic>
      <xdr:nvPicPr>
        <xdr:cNvPr id="1052" name="Afbeelding 1051">
          <a:extLst>
            <a:ext uri="{FF2B5EF4-FFF2-40B4-BE49-F238E27FC236}">
              <a16:creationId xmlns:a16="http://schemas.microsoft.com/office/drawing/2014/main" xmlns="" id="{296CAC21-C686-4F43-B4A6-42BD528A2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224548700"/>
          <a:ext cx="1508170" cy="1001319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199</xdr:row>
      <xdr:rowOff>336550</xdr:rowOff>
    </xdr:from>
    <xdr:to>
      <xdr:col>2</xdr:col>
      <xdr:colOff>1950</xdr:colOff>
      <xdr:row>199</xdr:row>
      <xdr:rowOff>1349299</xdr:rowOff>
    </xdr:to>
    <xdr:pic>
      <xdr:nvPicPr>
        <xdr:cNvPr id="1058" name="Afbeelding 1057">
          <a:extLst>
            <a:ext uri="{FF2B5EF4-FFF2-40B4-BE49-F238E27FC236}">
              <a16:creationId xmlns:a16="http://schemas.microsoft.com/office/drawing/2014/main" xmlns="" id="{6F34E311-D1B6-4D5F-B03A-D0B2D29C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227901500"/>
          <a:ext cx="1508170" cy="1001319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225</xdr:row>
      <xdr:rowOff>228600</xdr:rowOff>
    </xdr:from>
    <xdr:to>
      <xdr:col>1</xdr:col>
      <xdr:colOff>1311140</xdr:colOff>
      <xdr:row>225</xdr:row>
      <xdr:rowOff>1312410</xdr:rowOff>
    </xdr:to>
    <xdr:pic>
      <xdr:nvPicPr>
        <xdr:cNvPr id="1066" name="Afbeelding 1065">
          <a:extLst>
            <a:ext uri="{FF2B5EF4-FFF2-40B4-BE49-F238E27FC236}">
              <a16:creationId xmlns:a16="http://schemas.microsoft.com/office/drawing/2014/main" xmlns="" id="{D52FEE08-507C-FE71-C2C6-88101D97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261410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223</xdr:row>
      <xdr:rowOff>228600</xdr:rowOff>
    </xdr:from>
    <xdr:to>
      <xdr:col>1</xdr:col>
      <xdr:colOff>1507310</xdr:colOff>
      <xdr:row>223</xdr:row>
      <xdr:rowOff>1234942</xdr:rowOff>
    </xdr:to>
    <xdr:pic>
      <xdr:nvPicPr>
        <xdr:cNvPr id="1070" name="Afbeelding 1069">
          <a:extLst>
            <a:ext uri="{FF2B5EF4-FFF2-40B4-BE49-F238E27FC236}">
              <a16:creationId xmlns:a16="http://schemas.microsoft.com/office/drawing/2014/main" xmlns="" id="{59013280-9187-2863-6A7C-D1F4BC02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59759450"/>
          <a:ext cx="1440000" cy="1002532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237</xdr:row>
      <xdr:rowOff>101600</xdr:rowOff>
    </xdr:from>
    <xdr:to>
      <xdr:col>1</xdr:col>
      <xdr:colOff>1522550</xdr:colOff>
      <xdr:row>237</xdr:row>
      <xdr:rowOff>1545410</xdr:rowOff>
    </xdr:to>
    <xdr:pic>
      <xdr:nvPicPr>
        <xdr:cNvPr id="1077" name="Afbeelding 1076">
          <a:extLst>
            <a:ext uri="{FF2B5EF4-FFF2-40B4-BE49-F238E27FC236}">
              <a16:creationId xmlns:a16="http://schemas.microsoft.com/office/drawing/2014/main" xmlns="" id="{A83F6555-81F5-BB2B-7382-8511F848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785427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247</xdr:row>
      <xdr:rowOff>63500</xdr:rowOff>
    </xdr:from>
    <xdr:to>
      <xdr:col>1</xdr:col>
      <xdr:colOff>1279390</xdr:colOff>
      <xdr:row>247</xdr:row>
      <xdr:rowOff>1507310</xdr:rowOff>
    </xdr:to>
    <xdr:pic>
      <xdr:nvPicPr>
        <xdr:cNvPr id="1079" name="Afbeelding 1078">
          <a:extLst>
            <a:ext uri="{FF2B5EF4-FFF2-40B4-BE49-F238E27FC236}">
              <a16:creationId xmlns:a16="http://schemas.microsoft.com/office/drawing/2014/main" xmlns="" id="{0D2AA265-8F37-8AE2-5C49-8E0CFADB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2882582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248</xdr:row>
      <xdr:rowOff>457200</xdr:rowOff>
    </xdr:from>
    <xdr:to>
      <xdr:col>1</xdr:col>
      <xdr:colOff>1508580</xdr:colOff>
      <xdr:row>248</xdr:row>
      <xdr:rowOff>1276725</xdr:rowOff>
    </xdr:to>
    <xdr:pic>
      <xdr:nvPicPr>
        <xdr:cNvPr id="1084" name="Afbeelding 1083">
          <a:extLst>
            <a:ext uri="{FF2B5EF4-FFF2-40B4-BE49-F238E27FC236}">
              <a16:creationId xmlns:a16="http://schemas.microsoft.com/office/drawing/2014/main" xmlns="" id="{02081014-B004-A1B9-7CF2-11D72DE2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90302950"/>
          <a:ext cx="1440000" cy="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249</xdr:row>
      <xdr:rowOff>463550</xdr:rowOff>
    </xdr:from>
    <xdr:to>
      <xdr:col>1</xdr:col>
      <xdr:colOff>1506675</xdr:colOff>
      <xdr:row>249</xdr:row>
      <xdr:rowOff>1277360</xdr:rowOff>
    </xdr:to>
    <xdr:pic>
      <xdr:nvPicPr>
        <xdr:cNvPr id="1087" name="Afbeelding 1086">
          <a:extLst>
            <a:ext uri="{FF2B5EF4-FFF2-40B4-BE49-F238E27FC236}">
              <a16:creationId xmlns:a16="http://schemas.microsoft.com/office/drawing/2014/main" xmlns="" id="{5FC3D61B-B8B5-D6BA-FF22-C37CBF0B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291960300"/>
          <a:ext cx="1440000" cy="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250</xdr:row>
      <xdr:rowOff>76200</xdr:rowOff>
    </xdr:from>
    <xdr:to>
      <xdr:col>1</xdr:col>
      <xdr:colOff>1161790</xdr:colOff>
      <xdr:row>250</xdr:row>
      <xdr:rowOff>1508580</xdr:rowOff>
    </xdr:to>
    <xdr:pic>
      <xdr:nvPicPr>
        <xdr:cNvPr id="1089" name="Afbeelding 1088">
          <a:extLst>
            <a:ext uri="{FF2B5EF4-FFF2-40B4-BE49-F238E27FC236}">
              <a16:creationId xmlns:a16="http://schemas.microsoft.com/office/drawing/2014/main" xmlns="" id="{3333CA3E-5DED-B8EC-1BBC-C02517045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0" y="293223950"/>
          <a:ext cx="81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251</xdr:row>
      <xdr:rowOff>393700</xdr:rowOff>
    </xdr:from>
    <xdr:to>
      <xdr:col>1</xdr:col>
      <xdr:colOff>1506040</xdr:colOff>
      <xdr:row>251</xdr:row>
      <xdr:rowOff>1199890</xdr:rowOff>
    </xdr:to>
    <xdr:pic>
      <xdr:nvPicPr>
        <xdr:cNvPr id="1091" name="Afbeelding 1090">
          <a:extLst>
            <a:ext uri="{FF2B5EF4-FFF2-40B4-BE49-F238E27FC236}">
              <a16:creationId xmlns:a16="http://schemas.microsoft.com/office/drawing/2014/main" xmlns="" id="{EC2A4E9E-48CA-0736-B190-7BD99C6A3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295192450"/>
          <a:ext cx="1440000" cy="81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38100</xdr:rowOff>
    </xdr:from>
    <xdr:to>
      <xdr:col>3</xdr:col>
      <xdr:colOff>3031490</xdr:colOff>
      <xdr:row>0</xdr:row>
      <xdr:rowOff>1581006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E8E580B7-C32D-B5F0-1845-9103883C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9650" y="38100"/>
          <a:ext cx="2597150" cy="1552431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241301</xdr:colOff>
      <xdr:row>12</xdr:row>
      <xdr:rowOff>95250</xdr:rowOff>
    </xdr:from>
    <xdr:to>
      <xdr:col>1</xdr:col>
      <xdr:colOff>1353047</xdr:colOff>
      <xdr:row>12</xdr:row>
      <xdr:rowOff>1564050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698C1328-BC19-64AD-03F2-36FA6F4C1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1" y="15240000"/>
          <a:ext cx="110222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13</xdr:row>
      <xdr:rowOff>63500</xdr:rowOff>
    </xdr:from>
    <xdr:to>
      <xdr:col>1</xdr:col>
      <xdr:colOff>1260596</xdr:colOff>
      <xdr:row>13</xdr:row>
      <xdr:rowOff>1539920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27B810E4-A337-6447-1067-126C2785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" y="16859250"/>
          <a:ext cx="892296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</xdr:row>
      <xdr:rowOff>508000</xdr:rowOff>
    </xdr:from>
    <xdr:to>
      <xdr:col>1</xdr:col>
      <xdr:colOff>1503725</xdr:colOff>
      <xdr:row>6</xdr:row>
      <xdr:rowOff>1051180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3A92F72A-3201-46EE-5FF6-49E4B684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3346450"/>
          <a:ext cx="1468800" cy="550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17</xdr:row>
      <xdr:rowOff>63500</xdr:rowOff>
    </xdr:from>
    <xdr:to>
      <xdr:col>1</xdr:col>
      <xdr:colOff>1089300</xdr:colOff>
      <xdr:row>17</xdr:row>
      <xdr:rowOff>1539710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DCFE11F0-DD8F-83BE-0EDC-3AA95808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800" y="19259550"/>
          <a:ext cx="662580" cy="14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49</xdr:row>
      <xdr:rowOff>342901</xdr:rowOff>
    </xdr:from>
    <xdr:to>
      <xdr:col>2</xdr:col>
      <xdr:colOff>680</xdr:colOff>
      <xdr:row>49</xdr:row>
      <xdr:rowOff>1277520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557FFBD8-49F1-B5DF-5621-A2CA4AD2F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3097451"/>
          <a:ext cx="1468800" cy="93080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58</xdr:row>
      <xdr:rowOff>285750</xdr:rowOff>
    </xdr:from>
    <xdr:to>
      <xdr:col>2</xdr:col>
      <xdr:colOff>680</xdr:colOff>
      <xdr:row>58</xdr:row>
      <xdr:rowOff>1272570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BFFDE4E8-4D41-9294-E9CD-334BCB8D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47091600"/>
          <a:ext cx="148912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59</xdr:row>
      <xdr:rowOff>190500</xdr:rowOff>
    </xdr:from>
    <xdr:to>
      <xdr:col>1</xdr:col>
      <xdr:colOff>1503725</xdr:colOff>
      <xdr:row>59</xdr:row>
      <xdr:rowOff>1160175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DAA22CCD-5941-7D46-518D-A215348B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4789805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60</xdr:row>
      <xdr:rowOff>114301</xdr:rowOff>
    </xdr:from>
    <xdr:to>
      <xdr:col>2</xdr:col>
      <xdr:colOff>680</xdr:colOff>
      <xdr:row>60</xdr:row>
      <xdr:rowOff>1429106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xmlns="" id="{FBC970A1-3A52-16DE-B835-556F9721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54425851"/>
          <a:ext cx="1468800" cy="131099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61</xdr:row>
      <xdr:rowOff>63500</xdr:rowOff>
    </xdr:from>
    <xdr:to>
      <xdr:col>1</xdr:col>
      <xdr:colOff>1314960</xdr:colOff>
      <xdr:row>61</xdr:row>
      <xdr:rowOff>1539920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xmlns="" id="{0DF9F0C4-3214-9470-F889-19A92E6C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56026050"/>
          <a:ext cx="11016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62</xdr:row>
      <xdr:rowOff>273050</xdr:rowOff>
    </xdr:from>
    <xdr:to>
      <xdr:col>1</xdr:col>
      <xdr:colOff>1503090</xdr:colOff>
      <xdr:row>62</xdr:row>
      <xdr:rowOff>1374650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F41E268D-6AC2-9ED0-CF9B-00B296F4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57886600"/>
          <a:ext cx="1468800" cy="11016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63</xdr:row>
      <xdr:rowOff>330200</xdr:rowOff>
    </xdr:from>
    <xdr:to>
      <xdr:col>1</xdr:col>
      <xdr:colOff>1504360</xdr:colOff>
      <xdr:row>63</xdr:row>
      <xdr:rowOff>1240790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4FCAD4C2-8100-1A6F-B422-579CF8D9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59594750"/>
          <a:ext cx="14688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241301</xdr:colOff>
      <xdr:row>64</xdr:row>
      <xdr:rowOff>82550</xdr:rowOff>
    </xdr:from>
    <xdr:to>
      <xdr:col>1</xdr:col>
      <xdr:colOff>1353047</xdr:colOff>
      <xdr:row>64</xdr:row>
      <xdr:rowOff>1541825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xmlns="" id="{16DD3358-9577-548D-19E5-4DA8639E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1" y="60998100"/>
          <a:ext cx="110222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66</xdr:row>
      <xdr:rowOff>82550</xdr:rowOff>
    </xdr:from>
    <xdr:to>
      <xdr:col>1</xdr:col>
      <xdr:colOff>1503090</xdr:colOff>
      <xdr:row>66</xdr:row>
      <xdr:rowOff>1463084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xmlns="" id="{4453B973-517F-AF33-BF03-427E5A44E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74206100"/>
          <a:ext cx="1468800" cy="138434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70</xdr:row>
      <xdr:rowOff>158751</xdr:rowOff>
    </xdr:from>
    <xdr:to>
      <xdr:col>1</xdr:col>
      <xdr:colOff>1504360</xdr:colOff>
      <xdr:row>70</xdr:row>
      <xdr:rowOff>1161872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xmlns="" id="{5C6B89E3-0C2A-2CBF-BE17-AAE1FC84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77584301"/>
          <a:ext cx="1468800" cy="10069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75</xdr:row>
      <xdr:rowOff>609600</xdr:rowOff>
    </xdr:from>
    <xdr:to>
      <xdr:col>1</xdr:col>
      <xdr:colOff>1525950</xdr:colOff>
      <xdr:row>75</xdr:row>
      <xdr:rowOff>819999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xmlns="" id="{7B511C03-8339-F7E2-7299-7E740885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87941150"/>
          <a:ext cx="1468800" cy="1970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21</xdr:row>
      <xdr:rowOff>88900</xdr:rowOff>
    </xdr:from>
    <xdr:to>
      <xdr:col>1</xdr:col>
      <xdr:colOff>1503090</xdr:colOff>
      <xdr:row>21</xdr:row>
      <xdr:rowOff>1582213</xdr:rowOff>
    </xdr:to>
    <xdr:pic>
      <xdr:nvPicPr>
        <xdr:cNvPr id="100" name="Afbeelding 99">
          <a:extLst>
            <a:ext uri="{FF2B5EF4-FFF2-40B4-BE49-F238E27FC236}">
              <a16:creationId xmlns:a16="http://schemas.microsoft.com/office/drawing/2014/main" xmlns="" id="{6743CCE4-7AF9-F88A-4454-0B959CE3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21685250"/>
          <a:ext cx="1468800" cy="14837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115</xdr:row>
      <xdr:rowOff>330200</xdr:rowOff>
    </xdr:from>
    <xdr:to>
      <xdr:col>2</xdr:col>
      <xdr:colOff>1950</xdr:colOff>
      <xdr:row>115</xdr:row>
      <xdr:rowOff>1239494</xdr:rowOff>
    </xdr:to>
    <xdr:pic>
      <xdr:nvPicPr>
        <xdr:cNvPr id="110" name="Afbeelding 109">
          <a:extLst>
            <a:ext uri="{FF2B5EF4-FFF2-40B4-BE49-F238E27FC236}">
              <a16:creationId xmlns:a16="http://schemas.microsoft.com/office/drawing/2014/main" xmlns="" id="{B52580A5-4F06-8F7F-09B6-BC40E955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106572050"/>
          <a:ext cx="1468800" cy="91310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118</xdr:row>
      <xdr:rowOff>260350</xdr:rowOff>
    </xdr:from>
    <xdr:to>
      <xdr:col>1</xdr:col>
      <xdr:colOff>1525950</xdr:colOff>
      <xdr:row>118</xdr:row>
      <xdr:rowOff>1241860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95C3F0D0-A848-6FCC-4F93-E7A0FB00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14757200"/>
          <a:ext cx="1468800" cy="9853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119</xdr:row>
      <xdr:rowOff>317500</xdr:rowOff>
    </xdr:from>
    <xdr:to>
      <xdr:col>1</xdr:col>
      <xdr:colOff>1527220</xdr:colOff>
      <xdr:row>119</xdr:row>
      <xdr:rowOff>1316155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C1260685-27D4-B7AB-0039-AA3A215AD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07156250"/>
          <a:ext cx="1489120" cy="985320"/>
        </a:xfrm>
        <a:prstGeom prst="rect">
          <a:avLst/>
        </a:prstGeom>
      </xdr:spPr>
    </xdr:pic>
    <xdr:clientData/>
  </xdr:twoCellAnchor>
  <xdr:twoCellAnchor editAs="oneCell">
    <xdr:from>
      <xdr:col>1</xdr:col>
      <xdr:colOff>245450</xdr:colOff>
      <xdr:row>57</xdr:row>
      <xdr:rowOff>101850</xdr:rowOff>
    </xdr:from>
    <xdr:to>
      <xdr:col>1</xdr:col>
      <xdr:colOff>1335620</xdr:colOff>
      <xdr:row>57</xdr:row>
      <xdr:rowOff>1578270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0285661E-681B-F799-2D66-C61B57EF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07975" y="47100825"/>
          <a:ext cx="1476420" cy="109017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91</xdr:row>
      <xdr:rowOff>317500</xdr:rowOff>
    </xdr:from>
    <xdr:to>
      <xdr:col>1</xdr:col>
      <xdr:colOff>1487850</xdr:colOff>
      <xdr:row>91</xdr:row>
      <xdr:rowOff>1102640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BD41F754-191C-1BD5-795D-577F7383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99955350"/>
          <a:ext cx="1468800" cy="78514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69</xdr:row>
      <xdr:rowOff>133351</xdr:rowOff>
    </xdr:from>
    <xdr:to>
      <xdr:col>1</xdr:col>
      <xdr:colOff>1507535</xdr:colOff>
      <xdr:row>69</xdr:row>
      <xdr:rowOff>1505014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xmlns="" id="{86CC7338-C4A6-B3AE-EC6D-9CBC1831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75006201"/>
          <a:ext cx="1468800" cy="1356423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148</xdr:row>
      <xdr:rowOff>177800</xdr:rowOff>
    </xdr:from>
    <xdr:to>
      <xdr:col>1</xdr:col>
      <xdr:colOff>1503725</xdr:colOff>
      <xdr:row>148</xdr:row>
      <xdr:rowOff>1159310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D675153A-0E04-4C09-818E-23F7AE3A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14674650"/>
          <a:ext cx="1468800" cy="9853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81</xdr:row>
      <xdr:rowOff>298450</xdr:rowOff>
    </xdr:from>
    <xdr:to>
      <xdr:col>1</xdr:col>
      <xdr:colOff>1487850</xdr:colOff>
      <xdr:row>81</xdr:row>
      <xdr:rowOff>1275715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6EE11974-626F-4439-B50E-FE5FA0F5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93332300"/>
          <a:ext cx="14688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85</xdr:row>
      <xdr:rowOff>57150</xdr:rowOff>
    </xdr:from>
    <xdr:to>
      <xdr:col>1</xdr:col>
      <xdr:colOff>1486031</xdr:colOff>
      <xdr:row>85</xdr:row>
      <xdr:rowOff>1506675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5182E320-D591-423A-A7AE-FFDDA3B6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98793300"/>
          <a:ext cx="139078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86</xdr:row>
      <xdr:rowOff>63500</xdr:rowOff>
    </xdr:from>
    <xdr:to>
      <xdr:col>1</xdr:col>
      <xdr:colOff>1466346</xdr:colOff>
      <xdr:row>86</xdr:row>
      <xdr:rowOff>1507310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C5FB14BF-617E-43AB-A4FF-A0648C3E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550" y="100450650"/>
          <a:ext cx="139078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117</xdr:row>
      <xdr:rowOff>361950</xdr:rowOff>
    </xdr:from>
    <xdr:to>
      <xdr:col>2</xdr:col>
      <xdr:colOff>680</xdr:colOff>
      <xdr:row>117</xdr:row>
      <xdr:rowOff>1351080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xmlns="" id="{5CC925F4-EC3E-453C-B49A-AA307C57D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87388700"/>
          <a:ext cx="1489120" cy="98532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36</xdr:row>
      <xdr:rowOff>463550</xdr:rowOff>
    </xdr:from>
    <xdr:to>
      <xdr:col>1</xdr:col>
      <xdr:colOff>1508170</xdr:colOff>
      <xdr:row>36</xdr:row>
      <xdr:rowOff>1313815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4EA37F59-997B-9EA6-6A6B-68A52125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39166800"/>
          <a:ext cx="14688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37</xdr:row>
      <xdr:rowOff>393700</xdr:rowOff>
    </xdr:from>
    <xdr:to>
      <xdr:col>1</xdr:col>
      <xdr:colOff>1520870</xdr:colOff>
      <xdr:row>37</xdr:row>
      <xdr:rowOff>1278255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466A06B5-86F6-4D4D-9C37-2AD05E6A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350" y="27539950"/>
          <a:ext cx="1508170" cy="87693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368300</xdr:rowOff>
    </xdr:from>
    <xdr:to>
      <xdr:col>2</xdr:col>
      <xdr:colOff>680</xdr:colOff>
      <xdr:row>38</xdr:row>
      <xdr:rowOff>1239520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86241711-EBA1-43DF-AE87-A3F9DB46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29165550"/>
          <a:ext cx="1508170" cy="85979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112</xdr:row>
      <xdr:rowOff>203200</xdr:rowOff>
    </xdr:from>
    <xdr:to>
      <xdr:col>1</xdr:col>
      <xdr:colOff>1525950</xdr:colOff>
      <xdr:row>112</xdr:row>
      <xdr:rowOff>1237858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9AC7FFFF-11AE-22B0-1EF0-E207A4DC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90531950"/>
          <a:ext cx="1468800" cy="104418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109</xdr:row>
      <xdr:rowOff>355600</xdr:rowOff>
    </xdr:from>
    <xdr:to>
      <xdr:col>1</xdr:col>
      <xdr:colOff>1520870</xdr:colOff>
      <xdr:row>109</xdr:row>
      <xdr:rowOff>1333844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45B54939-0206-0732-DB4F-D015A60B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80778350"/>
          <a:ext cx="1489120" cy="9782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116</xdr:row>
      <xdr:rowOff>361950</xdr:rowOff>
    </xdr:from>
    <xdr:to>
      <xdr:col>1</xdr:col>
      <xdr:colOff>1525950</xdr:colOff>
      <xdr:row>116</xdr:row>
      <xdr:rowOff>1351080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7D25B571-ADCA-47E2-AF2E-E35126EB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95643700"/>
          <a:ext cx="1468800" cy="98532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104</xdr:row>
      <xdr:rowOff>88900</xdr:rowOff>
    </xdr:from>
    <xdr:to>
      <xdr:col>1</xdr:col>
      <xdr:colOff>1197132</xdr:colOff>
      <xdr:row>104</xdr:row>
      <xdr:rowOff>1546270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09C73D31-85C4-4D67-90CD-81DC3D2E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600" y="87115650"/>
          <a:ext cx="823752" cy="1468800"/>
        </a:xfrm>
        <a:prstGeom prst="rect">
          <a:avLst/>
        </a:prstGeom>
      </xdr:spPr>
    </xdr:pic>
    <xdr:clientData/>
  </xdr:twoCellAnchor>
  <xdr:oneCellAnchor>
    <xdr:from>
      <xdr:col>1</xdr:col>
      <xdr:colOff>50800</xdr:colOff>
      <xdr:row>36</xdr:row>
      <xdr:rowOff>463550</xdr:rowOff>
    </xdr:from>
    <xdr:ext cx="1468800" cy="863600"/>
    <xdr:pic>
      <xdr:nvPicPr>
        <xdr:cNvPr id="6" name="Afbeelding 5">
          <a:extLst>
            <a:ext uri="{FF2B5EF4-FFF2-40B4-BE49-F238E27FC236}">
              <a16:creationId xmlns:a16="http://schemas.microsoft.com/office/drawing/2014/main" xmlns="" id="{06BFA07B-D768-42E7-A22F-8C3B762B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217" y="37452300"/>
          <a:ext cx="1468800" cy="863600"/>
        </a:xfrm>
        <a:prstGeom prst="rect">
          <a:avLst/>
        </a:prstGeom>
      </xdr:spPr>
    </xdr:pic>
    <xdr:clientData/>
  </xdr:oneCellAnchor>
  <xdr:twoCellAnchor editAs="oneCell">
    <xdr:from>
      <xdr:col>1</xdr:col>
      <xdr:colOff>222250</xdr:colOff>
      <xdr:row>65</xdr:row>
      <xdr:rowOff>63500</xdr:rowOff>
    </xdr:from>
    <xdr:to>
      <xdr:col>1</xdr:col>
      <xdr:colOff>1352907</xdr:colOff>
      <xdr:row>65</xdr:row>
      <xdr:rowOff>1546070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B5BB2FFB-FC19-2EED-DF3D-86B75A67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60077350"/>
          <a:ext cx="1121132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133350</xdr:rowOff>
    </xdr:from>
    <xdr:to>
      <xdr:col>2</xdr:col>
      <xdr:colOff>480</xdr:colOff>
      <xdr:row>25</xdr:row>
      <xdr:rowOff>1431735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xmlns="" id="{D4F184F5-458C-C5ED-7516-211F585B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20828000"/>
          <a:ext cx="1494000" cy="130600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184150</xdr:rowOff>
    </xdr:from>
    <xdr:to>
      <xdr:col>2</xdr:col>
      <xdr:colOff>480</xdr:colOff>
      <xdr:row>26</xdr:row>
      <xdr:rowOff>1501585</xdr:rowOff>
    </xdr:to>
    <xdr:pic>
      <xdr:nvPicPr>
        <xdr:cNvPr id="66" name="Afbeelding 65">
          <a:extLst>
            <a:ext uri="{FF2B5EF4-FFF2-40B4-BE49-F238E27FC236}">
              <a16:creationId xmlns:a16="http://schemas.microsoft.com/office/drawing/2014/main" xmlns="" id="{F92DDF19-5816-CCB6-43EC-DEF1B9D6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22529800"/>
          <a:ext cx="1494000" cy="1306005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311150</xdr:colOff>
      <xdr:row>111</xdr:row>
      <xdr:rowOff>69850</xdr:rowOff>
    </xdr:from>
    <xdr:to>
      <xdr:col>1</xdr:col>
      <xdr:colOff>1316053</xdr:colOff>
      <xdr:row>111</xdr:row>
      <xdr:rowOff>1563850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9EAE0BBA-9459-5015-C121-597009BC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88747600"/>
          <a:ext cx="995378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107</xdr:row>
      <xdr:rowOff>171451</xdr:rowOff>
    </xdr:from>
    <xdr:to>
      <xdr:col>2</xdr:col>
      <xdr:colOff>3020</xdr:colOff>
      <xdr:row>107</xdr:row>
      <xdr:rowOff>1501798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xmlns="" id="{F766EAEE-C010-3887-5719-AD78AB80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90500201"/>
          <a:ext cx="1494000" cy="13341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74</xdr:row>
      <xdr:rowOff>114300</xdr:rowOff>
    </xdr:from>
    <xdr:to>
      <xdr:col>1</xdr:col>
      <xdr:colOff>1164320</xdr:colOff>
      <xdr:row>74</xdr:row>
      <xdr:rowOff>1615920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xmlns="" id="{EAF97DB6-02C8-0A0B-1194-C6D069F1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0" y="71685150"/>
          <a:ext cx="907780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76</xdr:row>
      <xdr:rowOff>76200</xdr:rowOff>
    </xdr:from>
    <xdr:to>
      <xdr:col>1</xdr:col>
      <xdr:colOff>1335145</xdr:colOff>
      <xdr:row>76</xdr:row>
      <xdr:rowOff>1577820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xmlns="" id="{78D426F4-CBF2-BC94-DCEB-6F780F36E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450" y="74949050"/>
          <a:ext cx="1030345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77</xdr:row>
      <xdr:rowOff>82550</xdr:rowOff>
    </xdr:from>
    <xdr:to>
      <xdr:col>1</xdr:col>
      <xdr:colOff>1183386</xdr:colOff>
      <xdr:row>77</xdr:row>
      <xdr:rowOff>1580360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xmlns="" id="{1933DDE3-8B8E-0A19-8FEE-19A5957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350" y="76606400"/>
          <a:ext cx="789686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103</xdr:row>
      <xdr:rowOff>82550</xdr:rowOff>
    </xdr:from>
    <xdr:to>
      <xdr:col>1</xdr:col>
      <xdr:colOff>1315585</xdr:colOff>
      <xdr:row>103</xdr:row>
      <xdr:rowOff>1522550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xmlns="" id="{C4845CA2-381C-7BC4-C5D2-9270B7DC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838073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106</xdr:row>
      <xdr:rowOff>124801</xdr:rowOff>
    </xdr:from>
    <xdr:to>
      <xdr:col>1</xdr:col>
      <xdr:colOff>1257300</xdr:colOff>
      <xdr:row>106</xdr:row>
      <xdr:rowOff>1584056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xmlns="" id="{27E138FA-385C-F73E-AEC7-4A80F6CE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1" y="87151551"/>
          <a:ext cx="1092199" cy="145544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98</xdr:row>
      <xdr:rowOff>114300</xdr:rowOff>
    </xdr:from>
    <xdr:to>
      <xdr:col>1</xdr:col>
      <xdr:colOff>1371600</xdr:colOff>
      <xdr:row>98</xdr:row>
      <xdr:rowOff>1541291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xmlns="" id="{39CFB7FA-8D16-ADB3-4747-C139C831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82188050"/>
          <a:ext cx="1231900" cy="143080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108</xdr:row>
      <xdr:rowOff>114300</xdr:rowOff>
    </xdr:from>
    <xdr:to>
      <xdr:col>1</xdr:col>
      <xdr:colOff>1198594</xdr:colOff>
      <xdr:row>108</xdr:row>
      <xdr:rowOff>1546680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0AF5E0C1-A1DE-A0CA-8417-D584BEB92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98698050"/>
          <a:ext cx="96046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110</xdr:row>
      <xdr:rowOff>150950</xdr:rowOff>
    </xdr:from>
    <xdr:to>
      <xdr:col>1</xdr:col>
      <xdr:colOff>1426210</xdr:colOff>
      <xdr:row>110</xdr:row>
      <xdr:rowOff>1469210</xdr:rowOff>
    </xdr:to>
    <xdr:pic>
      <xdr:nvPicPr>
        <xdr:cNvPr id="79" name="Afbeelding 78">
          <a:extLst>
            <a:ext uri="{FF2B5EF4-FFF2-40B4-BE49-F238E27FC236}">
              <a16:creationId xmlns:a16="http://schemas.microsoft.com/office/drawing/2014/main" xmlns="" id="{61F094F9-834E-624D-DB65-E17C7B2E6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10203670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105</xdr:row>
      <xdr:rowOff>57150</xdr:rowOff>
    </xdr:from>
    <xdr:to>
      <xdr:col>1</xdr:col>
      <xdr:colOff>1086262</xdr:colOff>
      <xdr:row>105</xdr:row>
      <xdr:rowOff>1506675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xmlns="" id="{2ACA6329-B80F-70FE-A65C-72DD32F6C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95338900"/>
          <a:ext cx="87417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102</xdr:row>
      <xdr:rowOff>190500</xdr:rowOff>
    </xdr:from>
    <xdr:to>
      <xdr:col>1</xdr:col>
      <xdr:colOff>1426030</xdr:colOff>
      <xdr:row>102</xdr:row>
      <xdr:rowOff>1467940</xdr:rowOff>
    </xdr:to>
    <xdr:pic>
      <xdr:nvPicPr>
        <xdr:cNvPr id="88" name="Afbeelding 87">
          <a:extLst>
            <a:ext uri="{FF2B5EF4-FFF2-40B4-BE49-F238E27FC236}">
              <a16:creationId xmlns:a16="http://schemas.microsoft.com/office/drawing/2014/main" xmlns="" id="{43CA9660-0399-EBFD-5921-82D317E8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92170250"/>
          <a:ext cx="1281250" cy="12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101</xdr:row>
      <xdr:rowOff>112850</xdr:rowOff>
    </xdr:from>
    <xdr:to>
      <xdr:col>1</xdr:col>
      <xdr:colOff>1447800</xdr:colOff>
      <xdr:row>101</xdr:row>
      <xdr:rowOff>1468575</xdr:rowOff>
    </xdr:to>
    <xdr:pic>
      <xdr:nvPicPr>
        <xdr:cNvPr id="93" name="Afbeelding 92">
          <a:extLst>
            <a:ext uri="{FF2B5EF4-FFF2-40B4-BE49-F238E27FC236}">
              <a16:creationId xmlns:a16="http://schemas.microsoft.com/office/drawing/2014/main" xmlns="" id="{943CC000-2467-7B1C-A8FA-9EAB4AF5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92092600"/>
          <a:ext cx="1346200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100</xdr:row>
      <xdr:rowOff>170000</xdr:rowOff>
    </xdr:from>
    <xdr:to>
      <xdr:col>1</xdr:col>
      <xdr:colOff>1424940</xdr:colOff>
      <xdr:row>100</xdr:row>
      <xdr:rowOff>1470480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xmlns="" id="{970851C2-911F-B994-A16D-57F6F6F2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9214975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124</xdr:row>
      <xdr:rowOff>278384</xdr:rowOff>
    </xdr:from>
    <xdr:to>
      <xdr:col>1</xdr:col>
      <xdr:colOff>1469390</xdr:colOff>
      <xdr:row>124</xdr:row>
      <xdr:rowOff>1239139</xdr:rowOff>
    </xdr:to>
    <xdr:pic>
      <xdr:nvPicPr>
        <xdr:cNvPr id="97" name="Afbeelding 96">
          <a:extLst>
            <a:ext uri="{FF2B5EF4-FFF2-40B4-BE49-F238E27FC236}">
              <a16:creationId xmlns:a16="http://schemas.microsoft.com/office/drawing/2014/main" xmlns="" id="{B5B54B90-E206-D01E-029A-62F45853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31882134"/>
          <a:ext cx="1377950" cy="964565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10</xdr:row>
      <xdr:rowOff>163650</xdr:rowOff>
    </xdr:from>
    <xdr:to>
      <xdr:col>1</xdr:col>
      <xdr:colOff>1240790</xdr:colOff>
      <xdr:row>10</xdr:row>
      <xdr:rowOff>1506040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4081F71E-54BF-8BB2-7ED6-B25FC58D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7053400"/>
          <a:ext cx="1009650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94</xdr:row>
      <xdr:rowOff>174232</xdr:rowOff>
    </xdr:from>
    <xdr:to>
      <xdr:col>1</xdr:col>
      <xdr:colOff>1235710</xdr:colOff>
      <xdr:row>94</xdr:row>
      <xdr:rowOff>1507309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9D520544-BF58-45AB-89E1-7E9BDC17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80596982"/>
          <a:ext cx="996950" cy="1329267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99</xdr:row>
      <xdr:rowOff>63500</xdr:rowOff>
    </xdr:from>
    <xdr:to>
      <xdr:col>1</xdr:col>
      <xdr:colOff>1273040</xdr:colOff>
      <xdr:row>99</xdr:row>
      <xdr:rowOff>1507310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E3450C5B-3303-CCAD-E402-B9EE8D46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887412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125</xdr:row>
      <xdr:rowOff>62050</xdr:rowOff>
    </xdr:from>
    <xdr:to>
      <xdr:col>1</xdr:col>
      <xdr:colOff>1485900</xdr:colOff>
      <xdr:row>125</xdr:row>
      <xdr:rowOff>1426030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xmlns="" id="{FBEAF85D-9560-E8D0-B202-09EF5CCF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3992080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126</xdr:row>
      <xdr:rowOff>144600</xdr:rowOff>
    </xdr:from>
    <xdr:to>
      <xdr:col>1</xdr:col>
      <xdr:colOff>1463040</xdr:colOff>
      <xdr:row>126</xdr:row>
      <xdr:rowOff>1540330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xmlns="" id="{E5E3CDA4-0221-865C-F503-1C8D21FCE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41654350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120</xdr:row>
      <xdr:rowOff>82550</xdr:rowOff>
    </xdr:from>
    <xdr:to>
      <xdr:col>1</xdr:col>
      <xdr:colOff>1468144</xdr:colOff>
      <xdr:row>120</xdr:row>
      <xdr:rowOff>1558550</xdr:rowOff>
    </xdr:to>
    <xdr:pic>
      <xdr:nvPicPr>
        <xdr:cNvPr id="92" name="Afbeelding 91">
          <a:extLst>
            <a:ext uri="{FF2B5EF4-FFF2-40B4-BE49-F238E27FC236}">
              <a16:creationId xmlns:a16="http://schemas.microsoft.com/office/drawing/2014/main" xmlns="" id="{C20FB4BE-EE7E-4C85-9868-4F6CB9D3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131686300"/>
          <a:ext cx="1289709" cy="14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121</xdr:row>
      <xdr:rowOff>101600</xdr:rowOff>
    </xdr:from>
    <xdr:to>
      <xdr:col>1</xdr:col>
      <xdr:colOff>1393849</xdr:colOff>
      <xdr:row>121</xdr:row>
      <xdr:rowOff>1581410</xdr:rowOff>
    </xdr:to>
    <xdr:pic>
      <xdr:nvPicPr>
        <xdr:cNvPr id="96" name="Afbeelding 95">
          <a:extLst>
            <a:ext uri="{FF2B5EF4-FFF2-40B4-BE49-F238E27FC236}">
              <a16:creationId xmlns:a16="http://schemas.microsoft.com/office/drawing/2014/main" xmlns="" id="{8F703D28-09CD-47E8-BC3A-155FD93A2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133356350"/>
          <a:ext cx="1289709" cy="14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27</xdr:row>
      <xdr:rowOff>171450</xdr:rowOff>
    </xdr:from>
    <xdr:to>
      <xdr:col>1</xdr:col>
      <xdr:colOff>1525750</xdr:colOff>
      <xdr:row>27</xdr:row>
      <xdr:rowOff>1469835</xdr:rowOff>
    </xdr:to>
    <xdr:pic>
      <xdr:nvPicPr>
        <xdr:cNvPr id="98" name="Afbeelding 97">
          <a:extLst>
            <a:ext uri="{FF2B5EF4-FFF2-40B4-BE49-F238E27FC236}">
              <a16:creationId xmlns:a16="http://schemas.microsoft.com/office/drawing/2014/main" xmlns="" id="{FA234048-D5AF-402D-9BFE-2C6209301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22517100"/>
          <a:ext cx="1494000" cy="130600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94</xdr:row>
      <xdr:rowOff>1612900</xdr:rowOff>
    </xdr:from>
    <xdr:to>
      <xdr:col>1</xdr:col>
      <xdr:colOff>1311775</xdr:colOff>
      <xdr:row>95</xdr:row>
      <xdr:rowOff>1390470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xmlns="" id="{22816DFE-79FD-EBEA-83FA-DDC55265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754316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96</xdr:row>
      <xdr:rowOff>76200</xdr:rowOff>
    </xdr:from>
    <xdr:to>
      <xdr:col>1</xdr:col>
      <xdr:colOff>1273675</xdr:colOff>
      <xdr:row>96</xdr:row>
      <xdr:rowOff>1504770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E4A54D51-4B39-4DCA-9086-5E4395E1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771969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97</xdr:row>
      <xdr:rowOff>120650</xdr:rowOff>
    </xdr:from>
    <xdr:to>
      <xdr:col>1</xdr:col>
      <xdr:colOff>1275580</xdr:colOff>
      <xdr:row>97</xdr:row>
      <xdr:rowOff>1560650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52CA3096-70B3-0340-D14F-2F31FE20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788924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39</xdr:row>
      <xdr:rowOff>311150</xdr:rowOff>
    </xdr:from>
    <xdr:to>
      <xdr:col>2</xdr:col>
      <xdr:colOff>680</xdr:colOff>
      <xdr:row>39</xdr:row>
      <xdr:rowOff>1165225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5E1F950D-F9AF-4A45-B531-E1CEEDB62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30759400"/>
          <a:ext cx="1508170" cy="85979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43</xdr:row>
      <xdr:rowOff>501650</xdr:rowOff>
    </xdr:from>
    <xdr:to>
      <xdr:col>1</xdr:col>
      <xdr:colOff>1484450</xdr:colOff>
      <xdr:row>43</xdr:row>
      <xdr:rowOff>1158560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xmlns="" id="{1372ABD4-C5E3-B186-534A-96E93ABB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35001200"/>
          <a:ext cx="1440000" cy="65691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31</xdr:row>
      <xdr:rowOff>69850</xdr:rowOff>
    </xdr:from>
    <xdr:to>
      <xdr:col>1</xdr:col>
      <xdr:colOff>1238130</xdr:colOff>
      <xdr:row>31</xdr:row>
      <xdr:rowOff>1502230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0FED7AF8-3084-B2BB-78CF-781854BF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" y="248158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11</xdr:row>
      <xdr:rowOff>50800</xdr:rowOff>
    </xdr:from>
    <xdr:to>
      <xdr:col>1</xdr:col>
      <xdr:colOff>1313680</xdr:colOff>
      <xdr:row>11</xdr:row>
      <xdr:rowOff>1506040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xmlns="" id="{C88FAE9D-AD00-448A-1CC3-0B470371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" y="69405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113</xdr:row>
      <xdr:rowOff>177800</xdr:rowOff>
    </xdr:from>
    <xdr:to>
      <xdr:col>1</xdr:col>
      <xdr:colOff>1466670</xdr:colOff>
      <xdr:row>113</xdr:row>
      <xdr:rowOff>1508600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xmlns="" id="{8729CE02-CB12-DA15-A7A8-8C4B7684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120224550"/>
          <a:ext cx="1440000" cy="1330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32</xdr:row>
      <xdr:rowOff>57150</xdr:rowOff>
    </xdr:from>
    <xdr:to>
      <xdr:col>1</xdr:col>
      <xdr:colOff>1505250</xdr:colOff>
      <xdr:row>32</xdr:row>
      <xdr:rowOff>1502865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xmlns="" id="{FE6BB7F6-E195-3B65-EAD5-0B75A689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1" y="28105100"/>
          <a:ext cx="1429049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87</xdr:row>
      <xdr:rowOff>114300</xdr:rowOff>
    </xdr:from>
    <xdr:to>
      <xdr:col>1</xdr:col>
      <xdr:colOff>1447296</xdr:colOff>
      <xdr:row>87</xdr:row>
      <xdr:rowOff>1542870</xdr:rowOff>
    </xdr:to>
    <xdr:pic>
      <xdr:nvPicPr>
        <xdr:cNvPr id="81" name="Afbeelding 80">
          <a:extLst>
            <a:ext uri="{FF2B5EF4-FFF2-40B4-BE49-F238E27FC236}">
              <a16:creationId xmlns:a16="http://schemas.microsoft.com/office/drawing/2014/main" xmlns="" id="{B9210E63-CDC9-481F-AD71-6767623BF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79787750"/>
          <a:ext cx="1377446" cy="144381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71</xdr:row>
      <xdr:rowOff>63500</xdr:rowOff>
    </xdr:from>
    <xdr:to>
      <xdr:col>1</xdr:col>
      <xdr:colOff>1275580</xdr:colOff>
      <xdr:row>71</xdr:row>
      <xdr:rowOff>1503500</xdr:rowOff>
    </xdr:to>
    <xdr:pic>
      <xdr:nvPicPr>
        <xdr:cNvPr id="94" name="Afbeelding 93">
          <a:extLst>
            <a:ext uri="{FF2B5EF4-FFF2-40B4-BE49-F238E27FC236}">
              <a16:creationId xmlns:a16="http://schemas.microsoft.com/office/drawing/2014/main" xmlns="" id="{C71195FE-D971-054C-C524-B638B8C9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666813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50</xdr:row>
      <xdr:rowOff>50800</xdr:rowOff>
    </xdr:from>
    <xdr:to>
      <xdr:col>1</xdr:col>
      <xdr:colOff>1238750</xdr:colOff>
      <xdr:row>50</xdr:row>
      <xdr:rowOff>1506040</xdr:rowOff>
    </xdr:to>
    <xdr:pic>
      <xdr:nvPicPr>
        <xdr:cNvPr id="102" name="Afbeelding 101">
          <a:extLst>
            <a:ext uri="{FF2B5EF4-FFF2-40B4-BE49-F238E27FC236}">
              <a16:creationId xmlns:a16="http://schemas.microsoft.com/office/drawing/2014/main" xmlns="" id="{0E599D43-BD15-8345-3DBE-2656247E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468566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51</xdr:row>
      <xdr:rowOff>444500</xdr:rowOff>
    </xdr:from>
    <xdr:to>
      <xdr:col>1</xdr:col>
      <xdr:colOff>1522550</xdr:colOff>
      <xdr:row>51</xdr:row>
      <xdr:rowOff>1104445</xdr:rowOff>
    </xdr:to>
    <xdr:pic>
      <xdr:nvPicPr>
        <xdr:cNvPr id="104" name="Afbeelding 103">
          <a:extLst>
            <a:ext uri="{FF2B5EF4-FFF2-40B4-BE49-F238E27FC236}">
              <a16:creationId xmlns:a16="http://schemas.microsoft.com/office/drawing/2014/main" xmlns="" id="{C14345A7-53CA-BA69-9F4A-A94E3BE8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8901350"/>
          <a:ext cx="1440000" cy="65994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52</xdr:row>
      <xdr:rowOff>285751</xdr:rowOff>
    </xdr:from>
    <xdr:to>
      <xdr:col>1</xdr:col>
      <xdr:colOff>1503500</xdr:colOff>
      <xdr:row>52</xdr:row>
      <xdr:rowOff>1312078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xmlns="" id="{6411547F-FCC8-1902-BEF2-6EE32D0FE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50393601"/>
          <a:ext cx="1440000" cy="102632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53</xdr:row>
      <xdr:rowOff>349250</xdr:rowOff>
    </xdr:from>
    <xdr:to>
      <xdr:col>1</xdr:col>
      <xdr:colOff>1466670</xdr:colOff>
      <xdr:row>53</xdr:row>
      <xdr:rowOff>1045668</xdr:rowOff>
    </xdr:to>
    <xdr:pic>
      <xdr:nvPicPr>
        <xdr:cNvPr id="108" name="Afbeelding 107">
          <a:extLst>
            <a:ext uri="{FF2B5EF4-FFF2-40B4-BE49-F238E27FC236}">
              <a16:creationId xmlns:a16="http://schemas.microsoft.com/office/drawing/2014/main" xmlns="" id="{C46C7693-D02B-4313-8966-746C24A1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52108100"/>
          <a:ext cx="1440000" cy="69641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55</xdr:row>
      <xdr:rowOff>273050</xdr:rowOff>
    </xdr:from>
    <xdr:to>
      <xdr:col>1</xdr:col>
      <xdr:colOff>1502865</xdr:colOff>
      <xdr:row>55</xdr:row>
      <xdr:rowOff>1296650</xdr:rowOff>
    </xdr:to>
    <xdr:pic>
      <xdr:nvPicPr>
        <xdr:cNvPr id="111" name="Afbeelding 110">
          <a:extLst>
            <a:ext uri="{FF2B5EF4-FFF2-40B4-BE49-F238E27FC236}">
              <a16:creationId xmlns:a16="http://schemas.microsoft.com/office/drawing/2014/main" xmlns="" id="{B06C48E6-623B-4075-5748-E2C5E7E7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3682900"/>
          <a:ext cx="1440000" cy="1023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56</xdr:row>
      <xdr:rowOff>209550</xdr:rowOff>
    </xdr:from>
    <xdr:to>
      <xdr:col>1</xdr:col>
      <xdr:colOff>1502230</xdr:colOff>
      <xdr:row>56</xdr:row>
      <xdr:rowOff>1280025</xdr:rowOff>
    </xdr:to>
    <xdr:pic>
      <xdr:nvPicPr>
        <xdr:cNvPr id="113" name="Afbeelding 112">
          <a:extLst>
            <a:ext uri="{FF2B5EF4-FFF2-40B4-BE49-F238E27FC236}">
              <a16:creationId xmlns:a16="http://schemas.microsoft.com/office/drawing/2014/main" xmlns="" id="{D96E766F-0220-59DE-4BB3-B3D95CFC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552704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73</xdr:row>
      <xdr:rowOff>88900</xdr:rowOff>
    </xdr:from>
    <xdr:to>
      <xdr:col>1</xdr:col>
      <xdr:colOff>1122420</xdr:colOff>
      <xdr:row>73</xdr:row>
      <xdr:rowOff>1544140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xmlns="" id="{F6592DDF-5B4B-A186-E454-A18227D5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0" y="78263750"/>
          <a:ext cx="81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72</xdr:row>
      <xdr:rowOff>101600</xdr:rowOff>
    </xdr:from>
    <xdr:to>
      <xdr:col>1</xdr:col>
      <xdr:colOff>1165225</xdr:colOff>
      <xdr:row>72</xdr:row>
      <xdr:rowOff>1541600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xmlns="" id="{CCFDBD8E-BE28-871E-9954-2898E605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78276450"/>
          <a:ext cx="9017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67</xdr:row>
      <xdr:rowOff>260350</xdr:rowOff>
    </xdr:from>
    <xdr:to>
      <xdr:col>1</xdr:col>
      <xdr:colOff>1506040</xdr:colOff>
      <xdr:row>67</xdr:row>
      <xdr:rowOff>1311550</xdr:rowOff>
    </xdr:to>
    <xdr:pic>
      <xdr:nvPicPr>
        <xdr:cNvPr id="119" name="Afbeelding 118">
          <a:extLst>
            <a:ext uri="{FF2B5EF4-FFF2-40B4-BE49-F238E27FC236}">
              <a16:creationId xmlns:a16="http://schemas.microsoft.com/office/drawing/2014/main" xmlns="" id="{90005B64-562B-EB76-E539-BC7497B1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73482200"/>
          <a:ext cx="1440000" cy="105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68</xdr:row>
      <xdr:rowOff>387350</xdr:rowOff>
    </xdr:from>
    <xdr:to>
      <xdr:col>1</xdr:col>
      <xdr:colOff>1506040</xdr:colOff>
      <xdr:row>68</xdr:row>
      <xdr:rowOff>1349311</xdr:rowOff>
    </xdr:to>
    <xdr:pic>
      <xdr:nvPicPr>
        <xdr:cNvPr id="121" name="Afbeelding 120">
          <a:extLst>
            <a:ext uri="{FF2B5EF4-FFF2-40B4-BE49-F238E27FC236}">
              <a16:creationId xmlns:a16="http://schemas.microsoft.com/office/drawing/2014/main" xmlns="" id="{4B8EB57F-1CC3-01D1-09D8-9D5D5DDF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75260200"/>
          <a:ext cx="1440000" cy="96196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127</xdr:row>
      <xdr:rowOff>88900</xdr:rowOff>
    </xdr:from>
    <xdr:to>
      <xdr:col>1</xdr:col>
      <xdr:colOff>1316844</xdr:colOff>
      <xdr:row>127</xdr:row>
      <xdr:rowOff>1544140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xmlns="" id="{45D57D50-E2FD-63EA-4A3B-BE082FF6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0" y="164712650"/>
          <a:ext cx="1080624" cy="14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6</xdr:row>
      <xdr:rowOff>336550</xdr:rowOff>
    </xdr:from>
    <xdr:to>
      <xdr:col>2</xdr:col>
      <xdr:colOff>1950</xdr:colOff>
      <xdr:row>6</xdr:row>
      <xdr:rowOff>1432435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F5F282AB-BC43-32C4-7E8E-D37F86FF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6477000"/>
          <a:ext cx="1468800" cy="1101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7</xdr:row>
      <xdr:rowOff>393700</xdr:rowOff>
    </xdr:from>
    <xdr:to>
      <xdr:col>1</xdr:col>
      <xdr:colOff>1504360</xdr:colOff>
      <xdr:row>7</xdr:row>
      <xdr:rowOff>1429106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7EAC60AF-1A76-33D3-0866-E2424769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8185150"/>
          <a:ext cx="1468800" cy="1027786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19</xdr:row>
      <xdr:rowOff>298451</xdr:rowOff>
    </xdr:from>
    <xdr:to>
      <xdr:col>2</xdr:col>
      <xdr:colOff>2585</xdr:colOff>
      <xdr:row>19</xdr:row>
      <xdr:rowOff>1279525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D80831C4-C30B-7650-0D22-22B253107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2141201"/>
          <a:ext cx="1468800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285750</xdr:rowOff>
    </xdr:from>
    <xdr:to>
      <xdr:col>2</xdr:col>
      <xdr:colOff>680</xdr:colOff>
      <xdr:row>20</xdr:row>
      <xdr:rowOff>1121677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3ADEB19F-538B-945C-C5FE-42D49EDB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7830800"/>
          <a:ext cx="1492930" cy="835927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26</xdr:row>
      <xdr:rowOff>304800</xdr:rowOff>
    </xdr:from>
    <xdr:to>
      <xdr:col>1</xdr:col>
      <xdr:colOff>1504360</xdr:colOff>
      <xdr:row>26</xdr:row>
      <xdr:rowOff>1354992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28C107E2-2370-0D3D-837A-55E167E5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22802850"/>
          <a:ext cx="1468800" cy="105019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304800</xdr:rowOff>
    </xdr:from>
    <xdr:to>
      <xdr:col>4</xdr:col>
      <xdr:colOff>0</xdr:colOff>
      <xdr:row>0</xdr:row>
      <xdr:rowOff>1120775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104D16B5-5AD0-D471-6A80-295B05FC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304800"/>
          <a:ext cx="3568700" cy="8064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31</xdr:row>
      <xdr:rowOff>266700</xdr:rowOff>
    </xdr:from>
    <xdr:to>
      <xdr:col>2</xdr:col>
      <xdr:colOff>680</xdr:colOff>
      <xdr:row>31</xdr:row>
      <xdr:rowOff>1240185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3830C31C-71E0-0945-C269-B88271C7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6816050"/>
          <a:ext cx="1468800" cy="97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40</xdr:row>
      <xdr:rowOff>50800</xdr:rowOff>
    </xdr:from>
    <xdr:to>
      <xdr:col>1</xdr:col>
      <xdr:colOff>1354623</xdr:colOff>
      <xdr:row>40</xdr:row>
      <xdr:rowOff>1504360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BD6F2F65-A1E2-5817-2D3C-FD9B4BF02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35604450"/>
          <a:ext cx="117618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41</xdr:row>
      <xdr:rowOff>63500</xdr:rowOff>
    </xdr:from>
    <xdr:to>
      <xdr:col>1</xdr:col>
      <xdr:colOff>1355258</xdr:colOff>
      <xdr:row>41</xdr:row>
      <xdr:rowOff>1543730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xmlns="" id="{80782453-444C-6A78-D568-F807D43A3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37268150"/>
          <a:ext cx="117618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60</xdr:row>
      <xdr:rowOff>127001</xdr:rowOff>
    </xdr:from>
    <xdr:to>
      <xdr:col>2</xdr:col>
      <xdr:colOff>1950</xdr:colOff>
      <xdr:row>60</xdr:row>
      <xdr:rowOff>1470416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xmlns="" id="{3AD29E9A-2160-9D94-E8DC-93090572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56838851"/>
          <a:ext cx="1468800" cy="134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62</xdr:row>
      <xdr:rowOff>120650</xdr:rowOff>
    </xdr:from>
    <xdr:to>
      <xdr:col>1</xdr:col>
      <xdr:colOff>1463153</xdr:colOff>
      <xdr:row>62</xdr:row>
      <xdr:rowOff>1501775</xdr:rowOff>
    </xdr:to>
    <xdr:pic>
      <xdr:nvPicPr>
        <xdr:cNvPr id="75" name="Afbeelding 74">
          <a:extLst>
            <a:ext uri="{FF2B5EF4-FFF2-40B4-BE49-F238E27FC236}">
              <a16:creationId xmlns:a16="http://schemas.microsoft.com/office/drawing/2014/main" xmlns="" id="{75C618EA-BB27-DAD8-5742-51C2AB1C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60134500"/>
          <a:ext cx="1431403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63</xdr:row>
      <xdr:rowOff>88901</xdr:rowOff>
    </xdr:from>
    <xdr:to>
      <xdr:col>2</xdr:col>
      <xdr:colOff>680</xdr:colOff>
      <xdr:row>63</xdr:row>
      <xdr:rowOff>1502380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EED7F2C9-5C3E-CAD7-E964-1EAF8972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61753751"/>
          <a:ext cx="1468800" cy="14210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72</xdr:row>
      <xdr:rowOff>368300</xdr:rowOff>
    </xdr:from>
    <xdr:to>
      <xdr:col>2</xdr:col>
      <xdr:colOff>680</xdr:colOff>
      <xdr:row>72</xdr:row>
      <xdr:rowOff>1390198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xmlns="" id="{68C4A4B3-38F6-5A36-B3E7-6D0DF3F1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71037450"/>
          <a:ext cx="1468800" cy="102189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66</xdr:row>
      <xdr:rowOff>133351</xdr:rowOff>
    </xdr:from>
    <xdr:to>
      <xdr:col>2</xdr:col>
      <xdr:colOff>2585</xdr:colOff>
      <xdr:row>66</xdr:row>
      <xdr:rowOff>1469781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328F9C1E-7C89-F698-D81C-A7116C8B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63449201"/>
          <a:ext cx="1468800" cy="134595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35</xdr:row>
      <xdr:rowOff>406401</xdr:rowOff>
    </xdr:from>
    <xdr:to>
      <xdr:col>2</xdr:col>
      <xdr:colOff>1950</xdr:colOff>
      <xdr:row>35</xdr:row>
      <xdr:rowOff>1278012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D2B5ABF7-2FC6-6737-CD48-39C42BF5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9356051"/>
          <a:ext cx="1468800" cy="8601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36</xdr:row>
      <xdr:rowOff>342900</xdr:rowOff>
    </xdr:from>
    <xdr:to>
      <xdr:col>2</xdr:col>
      <xdr:colOff>680</xdr:colOff>
      <xdr:row>36</xdr:row>
      <xdr:rowOff>1203081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34FA5FFB-0675-4FF4-873A-24194434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30943550"/>
          <a:ext cx="1468800" cy="8601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11</xdr:row>
      <xdr:rowOff>120650</xdr:rowOff>
    </xdr:from>
    <xdr:to>
      <xdr:col>2</xdr:col>
      <xdr:colOff>680</xdr:colOff>
      <xdr:row>11</xdr:row>
      <xdr:rowOff>1504010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B4FF740C-1603-2D46-7645-4CFF496FD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963400"/>
          <a:ext cx="1468800" cy="13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177801</xdr:colOff>
      <xdr:row>55</xdr:row>
      <xdr:rowOff>88900</xdr:rowOff>
    </xdr:from>
    <xdr:to>
      <xdr:col>1</xdr:col>
      <xdr:colOff>1278850</xdr:colOff>
      <xdr:row>55</xdr:row>
      <xdr:rowOff>1542460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FCE12415-2FA0-F08D-8B84-A95C23AE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1" y="59201050"/>
          <a:ext cx="1101049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65</xdr:row>
      <xdr:rowOff>190500</xdr:rowOff>
    </xdr:from>
    <xdr:to>
      <xdr:col>2</xdr:col>
      <xdr:colOff>1950</xdr:colOff>
      <xdr:row>65</xdr:row>
      <xdr:rowOff>1331268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2A50039C-2FBC-BEDF-A3FF-1040F5FB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0145950"/>
          <a:ext cx="1468800" cy="114076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74</xdr:row>
      <xdr:rowOff>133350</xdr:rowOff>
    </xdr:from>
    <xdr:to>
      <xdr:col>2</xdr:col>
      <xdr:colOff>1950</xdr:colOff>
      <xdr:row>74</xdr:row>
      <xdr:rowOff>1390694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07AAE2DB-BADC-5F20-382D-2313A821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7442100"/>
          <a:ext cx="1468800" cy="12421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56</xdr:row>
      <xdr:rowOff>330200</xdr:rowOff>
    </xdr:from>
    <xdr:to>
      <xdr:col>2</xdr:col>
      <xdr:colOff>680</xdr:colOff>
      <xdr:row>56</xdr:row>
      <xdr:rowOff>1222162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C8259D6A-B129-4F5B-6E34-91BE92198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44583350"/>
          <a:ext cx="1468800" cy="89196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64</xdr:row>
      <xdr:rowOff>234950</xdr:rowOff>
    </xdr:from>
    <xdr:to>
      <xdr:col>2</xdr:col>
      <xdr:colOff>1950</xdr:colOff>
      <xdr:row>64</xdr:row>
      <xdr:rowOff>1314242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653AD7CA-65A0-9051-B087-39565F6F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1841400"/>
          <a:ext cx="1468800" cy="1086912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196851</xdr:colOff>
      <xdr:row>73</xdr:row>
      <xdr:rowOff>69850</xdr:rowOff>
    </xdr:from>
    <xdr:to>
      <xdr:col>1</xdr:col>
      <xdr:colOff>1408798</xdr:colOff>
      <xdr:row>73</xdr:row>
      <xdr:rowOff>1563850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A03C3F64-2E30-8802-56CF-B1A0D374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1" y="59029600"/>
          <a:ext cx="1211947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</xdr:row>
      <xdr:rowOff>101600</xdr:rowOff>
    </xdr:from>
    <xdr:to>
      <xdr:col>2</xdr:col>
      <xdr:colOff>1950</xdr:colOff>
      <xdr:row>12</xdr:row>
      <xdr:rowOff>1507820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xmlns="" id="{31677A15-D014-41D5-AD9D-B6C2419D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1944350"/>
          <a:ext cx="1468800" cy="13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80</xdr:row>
      <xdr:rowOff>254000</xdr:rowOff>
    </xdr:from>
    <xdr:to>
      <xdr:col>2</xdr:col>
      <xdr:colOff>480</xdr:colOff>
      <xdr:row>80</xdr:row>
      <xdr:rowOff>1237947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45E795FE-99A7-362D-68DF-45C40AF3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68218050"/>
          <a:ext cx="1494000" cy="99537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81</xdr:row>
      <xdr:rowOff>222251</xdr:rowOff>
    </xdr:from>
    <xdr:to>
      <xdr:col>2</xdr:col>
      <xdr:colOff>1530</xdr:colOff>
      <xdr:row>81</xdr:row>
      <xdr:rowOff>1241433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xmlns="" id="{88F6A6F2-C036-F421-FFC1-A1BD12AC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69837301"/>
          <a:ext cx="1476000" cy="1024897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78</xdr:row>
      <xdr:rowOff>317500</xdr:rowOff>
    </xdr:from>
    <xdr:to>
      <xdr:col>1</xdr:col>
      <xdr:colOff>1501400</xdr:colOff>
      <xdr:row>78</xdr:row>
      <xdr:rowOff>1333500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xmlns="" id="{EE63E6B2-F8EE-46A2-E14D-21097776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66630550"/>
          <a:ext cx="14760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82</xdr:row>
      <xdr:rowOff>273050</xdr:rowOff>
    </xdr:from>
    <xdr:to>
      <xdr:col>2</xdr:col>
      <xdr:colOff>2800</xdr:colOff>
      <xdr:row>82</xdr:row>
      <xdr:rowOff>1279197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0FAF9354-53BC-840D-B73D-1DE60CD2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73190100"/>
          <a:ext cx="1476000" cy="101567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83</xdr:row>
      <xdr:rowOff>266700</xdr:rowOff>
    </xdr:from>
    <xdr:to>
      <xdr:col>2</xdr:col>
      <xdr:colOff>2800</xdr:colOff>
      <xdr:row>83</xdr:row>
      <xdr:rowOff>1196340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F367423F-F4F8-4541-435A-3A846FA2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76485750"/>
          <a:ext cx="1476000" cy="93726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13</xdr:row>
      <xdr:rowOff>50800</xdr:rowOff>
    </xdr:from>
    <xdr:to>
      <xdr:col>1</xdr:col>
      <xdr:colOff>1450222</xdr:colOff>
      <xdr:row>13</xdr:row>
      <xdr:rowOff>1544800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229E8387-F83E-4E78-8A3D-04237B7D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1" y="13544550"/>
          <a:ext cx="1304171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21</xdr:row>
      <xdr:rowOff>170000</xdr:rowOff>
    </xdr:from>
    <xdr:to>
      <xdr:col>1</xdr:col>
      <xdr:colOff>1427480</xdr:colOff>
      <xdr:row>21</xdr:row>
      <xdr:rowOff>1502865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6B91C383-9134-AC77-DE70-885A5668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5970050"/>
          <a:ext cx="1327150" cy="13271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79</xdr:row>
      <xdr:rowOff>304801</xdr:rowOff>
    </xdr:from>
    <xdr:to>
      <xdr:col>1</xdr:col>
      <xdr:colOff>1502865</xdr:colOff>
      <xdr:row>79</xdr:row>
      <xdr:rowOff>1273797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xmlns="" id="{F1EE3BDB-5FEC-F722-FE39-884B6FD1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8174851"/>
          <a:ext cx="1440000" cy="9632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45</xdr:row>
      <xdr:rowOff>114300</xdr:rowOff>
    </xdr:from>
    <xdr:to>
      <xdr:col>1</xdr:col>
      <xdr:colOff>1085177</xdr:colOff>
      <xdr:row>45</xdr:row>
      <xdr:rowOff>1542870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F683896B-8F55-A6ED-FB17-C1D32F40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" y="42868850"/>
          <a:ext cx="81085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50</xdr:row>
      <xdr:rowOff>203201</xdr:rowOff>
    </xdr:from>
    <xdr:to>
      <xdr:col>2</xdr:col>
      <xdr:colOff>1090</xdr:colOff>
      <xdr:row>50</xdr:row>
      <xdr:rowOff>1123612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xmlns="" id="{2ED0F58F-6D47-09EB-2455-B03293C4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53613051"/>
          <a:ext cx="1440000" cy="93184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51</xdr:row>
      <xdr:rowOff>279401</xdr:rowOff>
    </xdr:from>
    <xdr:to>
      <xdr:col>1</xdr:col>
      <xdr:colOff>1484450</xdr:colOff>
      <xdr:row>51</xdr:row>
      <xdr:rowOff>1199812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xmlns="" id="{32F4F12D-780A-EAB5-6187-2B5D6C82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5340251"/>
          <a:ext cx="1440000" cy="931841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</xdr:row>
      <xdr:rowOff>107950</xdr:rowOff>
    </xdr:from>
    <xdr:to>
      <xdr:col>1</xdr:col>
      <xdr:colOff>1389261</xdr:colOff>
      <xdr:row>14</xdr:row>
      <xdr:rowOff>1598140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BD228006-2B3E-44E1-AB20-B4D5D0C0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550" y="13601700"/>
          <a:ext cx="1304171" cy="149019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15</xdr:row>
      <xdr:rowOff>57150</xdr:rowOff>
    </xdr:from>
    <xdr:to>
      <xdr:col>1</xdr:col>
      <xdr:colOff>1394341</xdr:colOff>
      <xdr:row>15</xdr:row>
      <xdr:rowOff>1543530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xmlns="" id="{EF7AE022-024C-4E1E-B409-CCBEE03C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15201900"/>
          <a:ext cx="1304171" cy="14901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46</xdr:row>
      <xdr:rowOff>82550</xdr:rowOff>
    </xdr:from>
    <xdr:to>
      <xdr:col>1</xdr:col>
      <xdr:colOff>1389410</xdr:colOff>
      <xdr:row>46</xdr:row>
      <xdr:rowOff>1522550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FEC6B051-0C68-7109-6930-80870B2D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44488100"/>
          <a:ext cx="1131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84</xdr:row>
      <xdr:rowOff>292100</xdr:rowOff>
    </xdr:from>
    <xdr:to>
      <xdr:col>2</xdr:col>
      <xdr:colOff>3630</xdr:colOff>
      <xdr:row>84</xdr:row>
      <xdr:rowOff>1293800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DA1417FF-93EB-D36E-73E1-AAAC41955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86417150"/>
          <a:ext cx="1440000" cy="10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22</xdr:row>
      <xdr:rowOff>260350</xdr:rowOff>
    </xdr:from>
    <xdr:to>
      <xdr:col>1</xdr:col>
      <xdr:colOff>1390015</xdr:colOff>
      <xdr:row>22</xdr:row>
      <xdr:rowOff>1311910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84474579-E3B3-183A-2189-F580D2FD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" y="27711400"/>
          <a:ext cx="12763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67</xdr:row>
      <xdr:rowOff>101601</xdr:rowOff>
    </xdr:from>
    <xdr:to>
      <xdr:col>1</xdr:col>
      <xdr:colOff>1502230</xdr:colOff>
      <xdr:row>67</xdr:row>
      <xdr:rowOff>1503520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xmlns="" id="{F86CAD85-5EE0-9E8E-C9F5-6A164B2F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69869051"/>
          <a:ext cx="1440000" cy="139810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</xdr:row>
      <xdr:rowOff>146051</xdr:rowOff>
    </xdr:from>
    <xdr:to>
      <xdr:col>1</xdr:col>
      <xdr:colOff>1469210</xdr:colOff>
      <xdr:row>68</xdr:row>
      <xdr:rowOff>1468690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BB806BF4-6DD2-2CCC-B7C4-2118ECF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71564501"/>
          <a:ext cx="1440000" cy="1318829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61</xdr:row>
      <xdr:rowOff>304800</xdr:rowOff>
    </xdr:from>
    <xdr:to>
      <xdr:col>2</xdr:col>
      <xdr:colOff>1090</xdr:colOff>
      <xdr:row>61</xdr:row>
      <xdr:rowOff>1450800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5CED9CD8-923D-2D5E-0496-4C7683B2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61817250"/>
          <a:ext cx="1440000" cy="114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241300</xdr:colOff>
      <xdr:row>0</xdr:row>
      <xdr:rowOff>323850</xdr:rowOff>
    </xdr:from>
    <xdr:to>
      <xdr:col>3</xdr:col>
      <xdr:colOff>3336925</xdr:colOff>
      <xdr:row>0</xdr:row>
      <xdr:rowOff>1276350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0D250DF5-5E9C-5B6C-DDE0-F7141E3D2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0" y="323850"/>
          <a:ext cx="31051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12</xdr:row>
      <xdr:rowOff>63500</xdr:rowOff>
    </xdr:from>
    <xdr:to>
      <xdr:col>1</xdr:col>
      <xdr:colOff>1202720</xdr:colOff>
      <xdr:row>12</xdr:row>
      <xdr:rowOff>1543730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xmlns="" id="{AB830CC4-971B-7F13-36B5-5F11262AA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16109950"/>
          <a:ext cx="9792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</xdr:row>
      <xdr:rowOff>114300</xdr:rowOff>
    </xdr:from>
    <xdr:to>
      <xdr:col>1</xdr:col>
      <xdr:colOff>1201450</xdr:colOff>
      <xdr:row>14</xdr:row>
      <xdr:rowOff>1583100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A67C4B4F-4FC4-B507-9DCE-D8F67C17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19462750"/>
          <a:ext cx="9792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31750</xdr:rowOff>
    </xdr:from>
    <xdr:to>
      <xdr:col>1</xdr:col>
      <xdr:colOff>1506900</xdr:colOff>
      <xdr:row>15</xdr:row>
      <xdr:rowOff>1508170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95AF435A-78E1-FF90-B654-8A5D2EC3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226822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13</xdr:row>
      <xdr:rowOff>76200</xdr:rowOff>
    </xdr:from>
    <xdr:to>
      <xdr:col>1</xdr:col>
      <xdr:colOff>1200180</xdr:colOff>
      <xdr:row>13</xdr:row>
      <xdr:rowOff>1545000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2BDBC561-8014-4841-8D68-42A7F0C41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17773650"/>
          <a:ext cx="9792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11</xdr:row>
      <xdr:rowOff>114300</xdr:rowOff>
    </xdr:from>
    <xdr:to>
      <xdr:col>1</xdr:col>
      <xdr:colOff>1220500</xdr:colOff>
      <xdr:row>11</xdr:row>
      <xdr:rowOff>1583100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409B30C8-2823-5CFA-2F9D-8BE62CE3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" y="12858750"/>
          <a:ext cx="9792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</xdr:row>
      <xdr:rowOff>127000</xdr:rowOff>
    </xdr:from>
    <xdr:to>
      <xdr:col>1</xdr:col>
      <xdr:colOff>1352544</xdr:colOff>
      <xdr:row>10</xdr:row>
      <xdr:rowOff>1580560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BD443D2D-9B80-F18C-AB62-68D260F34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450" y="7918450"/>
          <a:ext cx="1047744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</xdr:row>
      <xdr:rowOff>82550</xdr:rowOff>
    </xdr:from>
    <xdr:to>
      <xdr:col>2</xdr:col>
      <xdr:colOff>680</xdr:colOff>
      <xdr:row>16</xdr:row>
      <xdr:rowOff>1545635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FC782000-236D-BC65-DD1A-EE80D45D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26035000"/>
          <a:ext cx="1468800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</xdr:row>
      <xdr:rowOff>57150</xdr:rowOff>
    </xdr:from>
    <xdr:to>
      <xdr:col>1</xdr:col>
      <xdr:colOff>1275080</xdr:colOff>
      <xdr:row>6</xdr:row>
      <xdr:rowOff>1502865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D93F401D-9F43-78A1-A8B7-3B7AED04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400" y="4546600"/>
          <a:ext cx="99695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7</xdr:row>
      <xdr:rowOff>69850</xdr:rowOff>
    </xdr:from>
    <xdr:to>
      <xdr:col>1</xdr:col>
      <xdr:colOff>1177906</xdr:colOff>
      <xdr:row>7</xdr:row>
      <xdr:rowOff>1509850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6EC9304D-2C75-C336-B914-4FCAC0E5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" y="6210300"/>
          <a:ext cx="80960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8</xdr:row>
      <xdr:rowOff>107950</xdr:rowOff>
    </xdr:from>
    <xdr:to>
      <xdr:col>1</xdr:col>
      <xdr:colOff>1467702</xdr:colOff>
      <xdr:row>8</xdr:row>
      <xdr:rowOff>1547950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F5661CCD-E2CA-ECE6-A818-8419DE03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7899400"/>
          <a:ext cx="1289902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254001</xdr:colOff>
      <xdr:row>9</xdr:row>
      <xdr:rowOff>171450</xdr:rowOff>
    </xdr:from>
    <xdr:to>
      <xdr:col>1</xdr:col>
      <xdr:colOff>1334610</xdr:colOff>
      <xdr:row>9</xdr:row>
      <xdr:rowOff>1611450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1C85E5BB-3DE0-926A-71C3-E17E899F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1" y="9613900"/>
          <a:ext cx="1080609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101600</xdr:colOff>
      <xdr:row>0</xdr:row>
      <xdr:rowOff>190500</xdr:rowOff>
    </xdr:from>
    <xdr:to>
      <xdr:col>3</xdr:col>
      <xdr:colOff>3408228</xdr:colOff>
      <xdr:row>0</xdr:row>
      <xdr:rowOff>1315085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8CC86C02-EC69-E8ED-8C9F-0E3488DF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3100" y="190500"/>
          <a:ext cx="3319963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</xdr:row>
      <xdr:rowOff>355600</xdr:rowOff>
    </xdr:from>
    <xdr:to>
      <xdr:col>2</xdr:col>
      <xdr:colOff>680</xdr:colOff>
      <xdr:row>6</xdr:row>
      <xdr:rowOff>1349626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xmlns="" id="{A1435644-6F08-C4FC-4005-D05A782D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3194050"/>
          <a:ext cx="1468800" cy="99021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</xdr:row>
      <xdr:rowOff>209550</xdr:rowOff>
    </xdr:from>
    <xdr:to>
      <xdr:col>1</xdr:col>
      <xdr:colOff>1508170</xdr:colOff>
      <xdr:row>8</xdr:row>
      <xdr:rowOff>1315241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xmlns="" id="{6F688F54-4A52-1CA4-683B-BF33F3F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9652000"/>
          <a:ext cx="1468800" cy="1096166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28</xdr:row>
      <xdr:rowOff>348448</xdr:rowOff>
    </xdr:from>
    <xdr:to>
      <xdr:col>1</xdr:col>
      <xdr:colOff>1477645</xdr:colOff>
      <xdr:row>28</xdr:row>
      <xdr:rowOff>1336936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xmlns="" id="{04932FD5-0A94-B16C-A647-ACDD2220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35305198"/>
          <a:ext cx="1409700" cy="988488"/>
        </a:xfrm>
        <a:prstGeom prst="rect">
          <a:avLst/>
        </a:prstGeom>
      </xdr:spPr>
    </xdr:pic>
    <xdr:clientData/>
  </xdr:twoCellAnchor>
  <xdr:twoCellAnchor editAs="oneCell">
    <xdr:from>
      <xdr:col>1</xdr:col>
      <xdr:colOff>641350</xdr:colOff>
      <xdr:row>35</xdr:row>
      <xdr:rowOff>114300</xdr:rowOff>
    </xdr:from>
    <xdr:to>
      <xdr:col>1</xdr:col>
      <xdr:colOff>933757</xdr:colOff>
      <xdr:row>35</xdr:row>
      <xdr:rowOff>1579290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73224E8D-825B-84C6-71AC-DAC9797F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0" y="38373050"/>
          <a:ext cx="279072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37</xdr:row>
      <xdr:rowOff>304801</xdr:rowOff>
    </xdr:from>
    <xdr:to>
      <xdr:col>2</xdr:col>
      <xdr:colOff>680</xdr:colOff>
      <xdr:row>37</xdr:row>
      <xdr:rowOff>1272814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xmlns="" id="{A83E3D3C-ED8A-4AB7-3CD3-47A1545E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3516551"/>
          <a:ext cx="1468800" cy="95658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42</xdr:row>
      <xdr:rowOff>63500</xdr:rowOff>
    </xdr:from>
    <xdr:to>
      <xdr:col>1</xdr:col>
      <xdr:colOff>1505904</xdr:colOff>
      <xdr:row>42</xdr:row>
      <xdr:rowOff>1539920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A85EB6B2-DAEB-AB3D-9512-20215F10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48228250"/>
          <a:ext cx="1292544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44</xdr:row>
      <xdr:rowOff>323850</xdr:rowOff>
    </xdr:from>
    <xdr:to>
      <xdr:col>2</xdr:col>
      <xdr:colOff>680</xdr:colOff>
      <xdr:row>44</xdr:row>
      <xdr:rowOff>1164574</xdr:rowOff>
    </xdr:to>
    <xdr:pic>
      <xdr:nvPicPr>
        <xdr:cNvPr id="53" name="Afbeelding 52">
          <a:extLst>
            <a:ext uri="{FF2B5EF4-FFF2-40B4-BE49-F238E27FC236}">
              <a16:creationId xmlns:a16="http://schemas.microsoft.com/office/drawing/2014/main" xmlns="" id="{727FBD09-12BA-E8CC-E215-17C7C9DA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51790600"/>
          <a:ext cx="1468800" cy="848344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45</xdr:row>
      <xdr:rowOff>342900</xdr:rowOff>
    </xdr:from>
    <xdr:to>
      <xdr:col>1</xdr:col>
      <xdr:colOff>1508170</xdr:colOff>
      <xdr:row>45</xdr:row>
      <xdr:rowOff>1200769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xmlns="" id="{AB73DA88-70C6-844C-E3A1-5C22E05A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53460650"/>
          <a:ext cx="1468800" cy="8483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</xdr:row>
      <xdr:rowOff>520701</xdr:rowOff>
    </xdr:from>
    <xdr:to>
      <xdr:col>1</xdr:col>
      <xdr:colOff>1525950</xdr:colOff>
      <xdr:row>43</xdr:row>
      <xdr:rowOff>1143384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6A41E637-3286-2B76-608C-E73E96A6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0336451"/>
          <a:ext cx="1468800" cy="622683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355601</xdr:colOff>
      <xdr:row>16</xdr:row>
      <xdr:rowOff>107950</xdr:rowOff>
    </xdr:from>
    <xdr:to>
      <xdr:col>1</xdr:col>
      <xdr:colOff>1045614</xdr:colOff>
      <xdr:row>16</xdr:row>
      <xdr:rowOff>1580560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3D53985D-DC0C-B286-D978-BF9F3B80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251" y="16903700"/>
          <a:ext cx="678583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</xdr:row>
      <xdr:rowOff>266701</xdr:rowOff>
    </xdr:from>
    <xdr:to>
      <xdr:col>2</xdr:col>
      <xdr:colOff>680</xdr:colOff>
      <xdr:row>9</xdr:row>
      <xdr:rowOff>1353185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73261406-314D-6B56-1DCB-8E70C317A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360151"/>
          <a:ext cx="1468800" cy="10731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34</xdr:row>
      <xdr:rowOff>165100</xdr:rowOff>
    </xdr:from>
    <xdr:to>
      <xdr:col>1</xdr:col>
      <xdr:colOff>1525950</xdr:colOff>
      <xdr:row>34</xdr:row>
      <xdr:rowOff>1350558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F680AB59-42AA-F7C2-BF6D-234495E0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36772850"/>
          <a:ext cx="1468800" cy="117783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342900</xdr:rowOff>
    </xdr:from>
    <xdr:to>
      <xdr:col>1</xdr:col>
      <xdr:colOff>1504360</xdr:colOff>
      <xdr:row>47</xdr:row>
      <xdr:rowOff>1200769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xmlns="" id="{D436C216-0081-44C6-87CA-244643FE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56762650"/>
          <a:ext cx="1468800" cy="84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41</xdr:row>
      <xdr:rowOff>82550</xdr:rowOff>
    </xdr:from>
    <xdr:to>
      <xdr:col>1</xdr:col>
      <xdr:colOff>1406332</xdr:colOff>
      <xdr:row>41</xdr:row>
      <xdr:rowOff>1541825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xmlns="" id="{E37837DD-DF6D-05EE-24FA-F1E730C6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1" y="46596300"/>
          <a:ext cx="1260281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190500</xdr:rowOff>
    </xdr:from>
    <xdr:to>
      <xdr:col>1</xdr:col>
      <xdr:colOff>1503090</xdr:colOff>
      <xdr:row>33</xdr:row>
      <xdr:rowOff>1368338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9D0DCD43-8BBB-4977-9766-07390176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35147250"/>
          <a:ext cx="1468800" cy="1177838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46</xdr:row>
      <xdr:rowOff>317500</xdr:rowOff>
    </xdr:from>
    <xdr:to>
      <xdr:col>2</xdr:col>
      <xdr:colOff>3220</xdr:colOff>
      <xdr:row>46</xdr:row>
      <xdr:rowOff>1162034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xmlns="" id="{AF3ADE93-BB49-485E-ADAE-B47DDA1C2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55086250"/>
          <a:ext cx="1468800" cy="84834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36</xdr:row>
      <xdr:rowOff>228600</xdr:rowOff>
    </xdr:from>
    <xdr:to>
      <xdr:col>1</xdr:col>
      <xdr:colOff>1512615</xdr:colOff>
      <xdr:row>36</xdr:row>
      <xdr:rowOff>1187088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xmlns="" id="{130272FA-359E-4ABA-97FB-B65738C77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8393350"/>
          <a:ext cx="1508170" cy="95658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40</xdr:row>
      <xdr:rowOff>342900</xdr:rowOff>
    </xdr:from>
    <xdr:to>
      <xdr:col>1</xdr:col>
      <xdr:colOff>1525950</xdr:colOff>
      <xdr:row>40</xdr:row>
      <xdr:rowOff>1310913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xmlns="" id="{328AC530-C132-4969-8390-90D46822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45205650"/>
          <a:ext cx="1468800" cy="95658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29</xdr:row>
      <xdr:rowOff>63500</xdr:rowOff>
    </xdr:from>
    <xdr:to>
      <xdr:col>1</xdr:col>
      <xdr:colOff>1349564</xdr:colOff>
      <xdr:row>29</xdr:row>
      <xdr:rowOff>1539920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xmlns="" id="{678A23EF-5632-CC4B-04AF-E1073573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1" y="31718250"/>
          <a:ext cx="1136203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48</xdr:row>
      <xdr:rowOff>266701</xdr:rowOff>
    </xdr:from>
    <xdr:to>
      <xdr:col>1</xdr:col>
      <xdr:colOff>1504360</xdr:colOff>
      <xdr:row>48</xdr:row>
      <xdr:rowOff>1219200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CACB7DC3-EA6E-898F-E0E7-EFA1AA23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59988451"/>
          <a:ext cx="1468800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38</xdr:row>
      <xdr:rowOff>63500</xdr:rowOff>
    </xdr:from>
    <xdr:to>
      <xdr:col>1</xdr:col>
      <xdr:colOff>1523558</xdr:colOff>
      <xdr:row>38</xdr:row>
      <xdr:rowOff>1539920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7621CC71-4459-46F4-836E-5BECEEA0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850" y="26765250"/>
          <a:ext cx="144735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10</xdr:row>
      <xdr:rowOff>120651</xdr:rowOff>
    </xdr:from>
    <xdr:to>
      <xdr:col>1</xdr:col>
      <xdr:colOff>1508170</xdr:colOff>
      <xdr:row>10</xdr:row>
      <xdr:rowOff>1371116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8233D87D-691B-D8F0-BE31-4BBD9C252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9563101"/>
          <a:ext cx="1468800" cy="125046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49</xdr:row>
      <xdr:rowOff>82550</xdr:rowOff>
    </xdr:from>
    <xdr:to>
      <xdr:col>2</xdr:col>
      <xdr:colOff>3020</xdr:colOff>
      <xdr:row>49</xdr:row>
      <xdr:rowOff>1580360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xmlns="" id="{5ED96407-C728-48D7-A471-E3A84E80D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1549300"/>
          <a:ext cx="1494000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50</xdr:row>
      <xdr:rowOff>88900</xdr:rowOff>
    </xdr:from>
    <xdr:to>
      <xdr:col>1</xdr:col>
      <xdr:colOff>1348908</xdr:colOff>
      <xdr:row>50</xdr:row>
      <xdr:rowOff>1546270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ABA2CD5E-0E2E-4A7E-BB53-8EE2CC6E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58159650"/>
          <a:ext cx="117618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51</xdr:row>
      <xdr:rowOff>69850</xdr:rowOff>
    </xdr:from>
    <xdr:to>
      <xdr:col>1</xdr:col>
      <xdr:colOff>1348908</xdr:colOff>
      <xdr:row>51</xdr:row>
      <xdr:rowOff>1542460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xmlns="" id="{A160431C-3AEE-4F85-A2AE-88AE1659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59791600"/>
          <a:ext cx="1176188" cy="146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57</xdr:row>
      <xdr:rowOff>158751</xdr:rowOff>
    </xdr:from>
    <xdr:to>
      <xdr:col>2</xdr:col>
      <xdr:colOff>260</xdr:colOff>
      <xdr:row>57</xdr:row>
      <xdr:rowOff>1465274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C57399F6-E848-6E56-D622-2BBCF50B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68135501"/>
          <a:ext cx="1476000" cy="130271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58</xdr:row>
      <xdr:rowOff>88900</xdr:rowOff>
    </xdr:from>
    <xdr:to>
      <xdr:col>1</xdr:col>
      <xdr:colOff>1504575</xdr:colOff>
      <xdr:row>58</xdr:row>
      <xdr:rowOff>1387803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xmlns="" id="{1DA40E20-35EC-415B-8A44-A0BC3C30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74669650"/>
          <a:ext cx="1476000" cy="130271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59</xdr:row>
      <xdr:rowOff>146050</xdr:rowOff>
    </xdr:from>
    <xdr:to>
      <xdr:col>2</xdr:col>
      <xdr:colOff>1530</xdr:colOff>
      <xdr:row>59</xdr:row>
      <xdr:rowOff>1448763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xmlns="" id="{BD629CEF-1AEE-4603-884D-078705373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6377800"/>
          <a:ext cx="1476000" cy="130271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82550</xdr:rowOff>
    </xdr:from>
    <xdr:to>
      <xdr:col>1</xdr:col>
      <xdr:colOff>1507970</xdr:colOff>
      <xdr:row>39</xdr:row>
      <xdr:rowOff>1580360</xdr:rowOff>
    </xdr:to>
    <xdr:pic>
      <xdr:nvPicPr>
        <xdr:cNvPr id="52" name="Afbeelding 51">
          <a:extLst>
            <a:ext uri="{FF2B5EF4-FFF2-40B4-BE49-F238E27FC236}">
              <a16:creationId xmlns:a16="http://schemas.microsoft.com/office/drawing/2014/main" xmlns="" id="{25979BB9-5310-31EF-7367-13FD3EA1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33388300"/>
          <a:ext cx="1494000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32</xdr:row>
      <xdr:rowOff>254000</xdr:rowOff>
    </xdr:from>
    <xdr:to>
      <xdr:col>1</xdr:col>
      <xdr:colOff>1525750</xdr:colOff>
      <xdr:row>32</xdr:row>
      <xdr:rowOff>1297108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xmlns="" id="{350D9CF5-9A4F-303A-1099-CC2D998B2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23653750"/>
          <a:ext cx="1494000" cy="104310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18</xdr:row>
      <xdr:rowOff>63500</xdr:rowOff>
    </xdr:from>
    <xdr:to>
      <xdr:col>1</xdr:col>
      <xdr:colOff>1276559</xdr:colOff>
      <xdr:row>18</xdr:row>
      <xdr:rowOff>1546070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xmlns="" id="{F81655E4-090A-1DBB-1E5F-55E3ECFE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16859250"/>
          <a:ext cx="1032719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20</xdr:row>
      <xdr:rowOff>82550</xdr:rowOff>
    </xdr:from>
    <xdr:to>
      <xdr:col>1</xdr:col>
      <xdr:colOff>1276960</xdr:colOff>
      <xdr:row>20</xdr:row>
      <xdr:rowOff>1580360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xmlns="" id="{726D559E-72A7-193C-E920-4FEAB15E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50" y="18529300"/>
          <a:ext cx="955650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330201</xdr:colOff>
      <xdr:row>21</xdr:row>
      <xdr:rowOff>57150</xdr:rowOff>
    </xdr:from>
    <xdr:to>
      <xdr:col>1</xdr:col>
      <xdr:colOff>1161051</xdr:colOff>
      <xdr:row>21</xdr:row>
      <xdr:rowOff>1541625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C03C645F-CA1F-8E20-E833-E8FF5F789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1" y="21805900"/>
          <a:ext cx="840375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349251</xdr:colOff>
      <xdr:row>25</xdr:row>
      <xdr:rowOff>88900</xdr:rowOff>
    </xdr:from>
    <xdr:to>
      <xdr:col>1</xdr:col>
      <xdr:colOff>1197246</xdr:colOff>
      <xdr:row>25</xdr:row>
      <xdr:rowOff>1579090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082D510B-67AF-DFC1-739F-D5BFB962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1" y="23488650"/>
          <a:ext cx="840375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26</xdr:row>
      <xdr:rowOff>63500</xdr:rowOff>
    </xdr:from>
    <xdr:to>
      <xdr:col>1</xdr:col>
      <xdr:colOff>1121833</xdr:colOff>
      <xdr:row>26</xdr:row>
      <xdr:rowOff>1546070</xdr:rowOff>
    </xdr:to>
    <xdr:pic>
      <xdr:nvPicPr>
        <xdr:cNvPr id="66" name="Afbeelding 65">
          <a:extLst>
            <a:ext uri="{FF2B5EF4-FFF2-40B4-BE49-F238E27FC236}">
              <a16:creationId xmlns:a16="http://schemas.microsoft.com/office/drawing/2014/main" xmlns="" id="{45F07FB4-4405-B24B-9DF0-30385A7D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25114250"/>
          <a:ext cx="909743" cy="14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60</xdr:row>
      <xdr:rowOff>114300</xdr:rowOff>
    </xdr:from>
    <xdr:to>
      <xdr:col>1</xdr:col>
      <xdr:colOff>1198410</xdr:colOff>
      <xdr:row>60</xdr:row>
      <xdr:rowOff>1546680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AF4515A2-5050-8121-E95C-CD99F8769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650" y="76346050"/>
          <a:ext cx="8136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30</xdr:row>
      <xdr:rowOff>87450</xdr:rowOff>
    </xdr:from>
    <xdr:to>
      <xdr:col>1</xdr:col>
      <xdr:colOff>1426210</xdr:colOff>
      <xdr:row>30</xdr:row>
      <xdr:rowOff>1469210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xmlns="" id="{22CE94CF-28B8-22E8-F037-8ACBA8CC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30091200"/>
          <a:ext cx="1377950" cy="137795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7</xdr:row>
      <xdr:rowOff>438150</xdr:rowOff>
    </xdr:from>
    <xdr:to>
      <xdr:col>1</xdr:col>
      <xdr:colOff>1506040</xdr:colOff>
      <xdr:row>7</xdr:row>
      <xdr:rowOff>1179653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xmlns="" id="{438A8BFD-3818-D7A2-9FA3-4E3B46FF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4927600"/>
          <a:ext cx="1440000" cy="74150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23</xdr:row>
      <xdr:rowOff>119982</xdr:rowOff>
    </xdr:from>
    <xdr:to>
      <xdr:col>1</xdr:col>
      <xdr:colOff>1431290</xdr:colOff>
      <xdr:row>23</xdr:row>
      <xdr:rowOff>1523749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xmlns="" id="{2E0B39D0-27D9-E5ED-E1BB-596D1424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21868732"/>
          <a:ext cx="1384300" cy="14037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</xdr:row>
      <xdr:rowOff>142898</xdr:rowOff>
    </xdr:from>
    <xdr:to>
      <xdr:col>1</xdr:col>
      <xdr:colOff>1424940</xdr:colOff>
      <xdr:row>24</xdr:row>
      <xdr:rowOff>1349239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xmlns="" id="{9D4AB019-EBC7-6658-1FB2-F444BDDAD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23542648"/>
          <a:ext cx="1371600" cy="121015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27</xdr:row>
      <xdr:rowOff>260350</xdr:rowOff>
    </xdr:from>
    <xdr:to>
      <xdr:col>1</xdr:col>
      <xdr:colOff>1507310</xdr:colOff>
      <xdr:row>27</xdr:row>
      <xdr:rowOff>1120226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xmlns="" id="{03C0454B-7970-CA96-AEE1-22DDEB4E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31915100"/>
          <a:ext cx="1440000" cy="863686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</xdr:row>
      <xdr:rowOff>133350</xdr:rowOff>
    </xdr:from>
    <xdr:to>
      <xdr:col>1</xdr:col>
      <xdr:colOff>1315585</xdr:colOff>
      <xdr:row>61</xdr:row>
      <xdr:rowOff>1582875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xmlns="" id="{B6FACCF3-C316-BB65-738C-9C7916082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8462010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19</xdr:row>
      <xdr:rowOff>101600</xdr:rowOff>
    </xdr:from>
    <xdr:to>
      <xdr:col>1</xdr:col>
      <xdr:colOff>1317490</xdr:colOff>
      <xdr:row>19</xdr:row>
      <xdr:rowOff>1545410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BEB78BBF-51D1-F827-6A9D-95271F2B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" y="15246350"/>
          <a:ext cx="108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52</xdr:row>
      <xdr:rowOff>260350</xdr:rowOff>
    </xdr:from>
    <xdr:to>
      <xdr:col>1</xdr:col>
      <xdr:colOff>1502865</xdr:colOff>
      <xdr:row>52</xdr:row>
      <xdr:rowOff>1236432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xmlns="" id="{23D0E193-9550-F9FF-E7C2-D26E9E78D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1539100"/>
          <a:ext cx="1440000" cy="976082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53</xdr:row>
      <xdr:rowOff>387350</xdr:rowOff>
    </xdr:from>
    <xdr:to>
      <xdr:col>1</xdr:col>
      <xdr:colOff>1484450</xdr:colOff>
      <xdr:row>53</xdr:row>
      <xdr:rowOff>1359622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7AD161CF-C38D-43BD-949C-AC711226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73317100"/>
          <a:ext cx="1440000" cy="97608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54</xdr:row>
      <xdr:rowOff>355600</xdr:rowOff>
    </xdr:from>
    <xdr:to>
      <xdr:col>1</xdr:col>
      <xdr:colOff>1494610</xdr:colOff>
      <xdr:row>54</xdr:row>
      <xdr:rowOff>1331682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xmlns="" id="{A5B81A92-77E3-46E3-AA75-B8DEDB70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74936350"/>
          <a:ext cx="1440000" cy="97608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55</xdr:row>
      <xdr:rowOff>323850</xdr:rowOff>
    </xdr:from>
    <xdr:to>
      <xdr:col>1</xdr:col>
      <xdr:colOff>1502865</xdr:colOff>
      <xdr:row>55</xdr:row>
      <xdr:rowOff>1303742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3A828D69-BCD7-4565-BD16-41AC4331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76555600"/>
          <a:ext cx="1440000" cy="976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247650</xdr:rowOff>
    </xdr:from>
    <xdr:to>
      <xdr:col>1</xdr:col>
      <xdr:colOff>1436190</xdr:colOff>
      <xdr:row>56</xdr:row>
      <xdr:rowOff>1323840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4476D99C-5F82-65A7-4E42-1237A657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650" y="781304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11</xdr:row>
      <xdr:rowOff>190500</xdr:rowOff>
    </xdr:from>
    <xdr:to>
      <xdr:col>1</xdr:col>
      <xdr:colOff>1494610</xdr:colOff>
      <xdr:row>11</xdr:row>
      <xdr:rowOff>1278120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34502A56-2590-18CE-726D-7763B23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128395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12</xdr:row>
      <xdr:rowOff>133351</xdr:rowOff>
    </xdr:from>
    <xdr:to>
      <xdr:col>1</xdr:col>
      <xdr:colOff>1494610</xdr:colOff>
      <xdr:row>12</xdr:row>
      <xdr:rowOff>1430710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xmlns="" id="{8E464985-15D4-3030-0399-3BC69911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2877801"/>
          <a:ext cx="1440000" cy="1289739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22</xdr:row>
      <xdr:rowOff>50800</xdr:rowOff>
    </xdr:from>
    <xdr:to>
      <xdr:col>1</xdr:col>
      <xdr:colOff>1201387</xdr:colOff>
      <xdr:row>22</xdr:row>
      <xdr:rowOff>1494610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xmlns="" id="{B35558FC-CACF-CAB8-BD0B-BA55387D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950" y="25101550"/>
          <a:ext cx="960087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31</xdr:row>
      <xdr:rowOff>76200</xdr:rowOff>
    </xdr:from>
    <xdr:to>
      <xdr:col>1</xdr:col>
      <xdr:colOff>1311058</xdr:colOff>
      <xdr:row>31</xdr:row>
      <xdr:rowOff>1512390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C3D24AEC-8131-422E-5409-FB15335A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41636950"/>
          <a:ext cx="103800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62</xdr:row>
      <xdr:rowOff>393700</xdr:rowOff>
    </xdr:from>
    <xdr:to>
      <xdr:col>1</xdr:col>
      <xdr:colOff>1540965</xdr:colOff>
      <xdr:row>62</xdr:row>
      <xdr:rowOff>1257386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xmlns="" id="{8EC4FE7D-DDAC-4DB2-5555-B3F4ABCA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99739450"/>
          <a:ext cx="1440000" cy="86368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63</xdr:row>
      <xdr:rowOff>349250</xdr:rowOff>
    </xdr:from>
    <xdr:to>
      <xdr:col>1</xdr:col>
      <xdr:colOff>1503500</xdr:colOff>
      <xdr:row>63</xdr:row>
      <xdr:rowOff>1209126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xmlns="" id="{479F0388-B71E-FF44-B8EF-8FAFBC975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01346000"/>
          <a:ext cx="1440000" cy="86368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64</xdr:row>
      <xdr:rowOff>349250</xdr:rowOff>
    </xdr:from>
    <xdr:to>
      <xdr:col>1</xdr:col>
      <xdr:colOff>1494610</xdr:colOff>
      <xdr:row>64</xdr:row>
      <xdr:rowOff>1209126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xmlns="" id="{984AE5D4-F877-3C71-8121-47FF6B03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102997000"/>
          <a:ext cx="1440000" cy="863686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0.jpeg"/><Relationship Id="rId3" Type="http://schemas.openxmlformats.org/officeDocument/2006/relationships/image" Target="../media/image330.jpeg"/><Relationship Id="rId7" Type="http://schemas.openxmlformats.org/officeDocument/2006/relationships/image" Target="../media/image710.jpeg"/><Relationship Id="rId2" Type="http://schemas.openxmlformats.org/officeDocument/2006/relationships/image" Target="../media/image237.jpeg"/><Relationship Id="rId1" Type="http://schemas.openxmlformats.org/officeDocument/2006/relationships/image" Target="../media/image120.jpeg"/><Relationship Id="rId6" Type="http://schemas.openxmlformats.org/officeDocument/2006/relationships/image" Target="../media/image610.jpeg"/><Relationship Id="rId5" Type="http://schemas.openxmlformats.org/officeDocument/2006/relationships/image" Target="../media/image510.jpeg"/><Relationship Id="rId10" Type="http://schemas.openxmlformats.org/officeDocument/2006/relationships/image" Target="../media/image10.png"/><Relationship Id="rId4" Type="http://schemas.openxmlformats.org/officeDocument/2006/relationships/image" Target="../media/image49.jpeg"/><Relationship Id="rId9" Type="http://schemas.openxmlformats.org/officeDocument/2006/relationships/image" Target="../media/image910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98"/>
  <sheetViews>
    <sheetView topLeftCell="A13" workbookViewId="0">
      <selection activeCell="D13" sqref="D13"/>
    </sheetView>
  </sheetViews>
  <sheetFormatPr defaultRowHeight="15"/>
  <cols>
    <col min="1" max="1" width="10.85546875" customWidth="1"/>
    <col min="2" max="2" width="22.5703125" style="2" customWidth="1"/>
    <col min="3" max="3" width="11.140625" style="2" customWidth="1"/>
    <col min="4" max="4" width="51.140625" style="2" customWidth="1"/>
    <col min="5" max="5" width="15.85546875" style="5" customWidth="1"/>
    <col min="6" max="6" width="17.85546875" style="2" customWidth="1"/>
    <col min="7" max="7" width="18.42578125" style="2" customWidth="1"/>
  </cols>
  <sheetData>
    <row r="1" spans="1:24" ht="134.44999999999999" customHeight="1">
      <c r="A1" s="4"/>
      <c r="B1" s="3"/>
      <c r="C1" s="3"/>
      <c r="E1" s="3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>
      <c r="A2" s="4"/>
      <c r="B2" s="3"/>
      <c r="C2" s="3"/>
      <c r="D2" s="3"/>
      <c r="E2" s="32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5.75">
      <c r="A3" s="4"/>
      <c r="B3" s="8" t="s">
        <v>0</v>
      </c>
      <c r="C3" s="8" t="s">
        <v>1</v>
      </c>
      <c r="D3" s="8" t="s">
        <v>2</v>
      </c>
      <c r="E3" s="8" t="s">
        <v>4</v>
      </c>
      <c r="F3" s="8" t="s">
        <v>441</v>
      </c>
      <c r="G3" s="8" t="s">
        <v>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>
      <c r="A4" s="4"/>
      <c r="B4" s="3"/>
      <c r="C4" s="3"/>
      <c r="D4" s="3"/>
      <c r="E4" s="32"/>
      <c r="F4" s="3"/>
      <c r="G4" s="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30" customHeight="1">
      <c r="A5" s="4"/>
      <c r="B5" s="3"/>
      <c r="C5" s="3"/>
      <c r="D5" s="15" t="s">
        <v>6</v>
      </c>
      <c r="E5" s="32"/>
      <c r="F5" s="3"/>
      <c r="G5" s="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45" customHeight="1">
      <c r="A6" s="4"/>
      <c r="B6" s="3"/>
      <c r="C6" s="3"/>
      <c r="D6" s="15"/>
      <c r="E6" s="32"/>
      <c r="F6" s="3"/>
      <c r="G6" s="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129.94999999999999" customHeight="1">
      <c r="A7" s="4"/>
      <c r="C7" s="6" t="s">
        <v>282</v>
      </c>
      <c r="D7" s="7" t="s">
        <v>283</v>
      </c>
      <c r="E7" s="6">
        <v>354</v>
      </c>
      <c r="F7" s="38">
        <v>28.65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129.94999999999999" customHeight="1">
      <c r="A8" s="4"/>
      <c r="C8" s="6" t="s">
        <v>8</v>
      </c>
      <c r="D8" s="7" t="s">
        <v>7</v>
      </c>
      <c r="E8" s="6">
        <v>3385</v>
      </c>
      <c r="F8" s="38">
        <v>15.91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129.94999999999999" customHeight="1">
      <c r="A9" s="4"/>
      <c r="C9" s="6" t="s">
        <v>10</v>
      </c>
      <c r="D9" s="7" t="s">
        <v>9</v>
      </c>
      <c r="E9" s="6">
        <v>568</v>
      </c>
      <c r="F9" s="38">
        <v>42.88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129.94999999999999" customHeight="1">
      <c r="A10" s="4"/>
      <c r="C10" s="6" t="s">
        <v>272</v>
      </c>
      <c r="D10" s="7" t="s">
        <v>273</v>
      </c>
      <c r="E10" s="6">
        <v>1355</v>
      </c>
      <c r="F10" s="38">
        <v>19.91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129.94999999999999" customHeight="1">
      <c r="A11" s="4"/>
      <c r="C11" s="6" t="s">
        <v>274</v>
      </c>
      <c r="D11" s="7" t="s">
        <v>275</v>
      </c>
      <c r="E11" s="6">
        <v>1779</v>
      </c>
      <c r="F11" s="38">
        <v>23.48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129.94999999999999" customHeight="1">
      <c r="A12" s="4"/>
      <c r="C12" s="6" t="s">
        <v>276</v>
      </c>
      <c r="D12" s="7" t="s">
        <v>277</v>
      </c>
      <c r="E12" s="6">
        <v>5439</v>
      </c>
      <c r="F12" s="38">
        <v>12.42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129.94999999999999" customHeight="1">
      <c r="A13" s="4"/>
      <c r="C13" s="6" t="s">
        <v>11</v>
      </c>
      <c r="D13" s="7" t="s">
        <v>12</v>
      </c>
      <c r="E13" s="6">
        <v>264</v>
      </c>
      <c r="F13" s="38">
        <v>27.4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129.94999999999999" customHeight="1">
      <c r="A14" s="4"/>
      <c r="C14" s="6" t="s">
        <v>278</v>
      </c>
      <c r="D14" s="7" t="s">
        <v>279</v>
      </c>
      <c r="E14" s="6">
        <v>288</v>
      </c>
      <c r="F14" s="38">
        <v>21.05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129.94999999999999" customHeight="1">
      <c r="A15" s="4"/>
      <c r="C15" s="6" t="s">
        <v>280</v>
      </c>
      <c r="D15" s="7" t="s">
        <v>281</v>
      </c>
      <c r="E15" s="6">
        <v>564</v>
      </c>
      <c r="F15" s="38">
        <v>25.55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129.94999999999999" customHeight="1">
      <c r="A16" s="4"/>
      <c r="C16" s="6" t="s">
        <v>13</v>
      </c>
      <c r="D16" s="7" t="s">
        <v>14</v>
      </c>
      <c r="E16" s="6">
        <v>3690</v>
      </c>
      <c r="F16" s="38">
        <v>12.41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14.45" customHeight="1">
      <c r="A17" s="4"/>
      <c r="B17" s="3"/>
      <c r="C17" s="14"/>
      <c r="D17" s="3"/>
      <c r="E17" s="32"/>
      <c r="F17" s="3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30" customHeight="1">
      <c r="A18" s="4"/>
      <c r="B18" s="3"/>
      <c r="C18" s="14"/>
      <c r="D18" s="15" t="s">
        <v>15</v>
      </c>
      <c r="E18" s="32"/>
      <c r="F18" s="3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14.45" customHeight="1">
      <c r="A19" s="4"/>
      <c r="B19" s="3"/>
      <c r="C19" s="14"/>
      <c r="D19" s="3"/>
      <c r="E19" s="32"/>
      <c r="F19" s="3"/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129.94999999999999" customHeight="1">
      <c r="A20" s="4"/>
      <c r="C20" s="6" t="s">
        <v>380</v>
      </c>
      <c r="D20" s="7" t="s">
        <v>381</v>
      </c>
      <c r="E20" s="6">
        <v>364</v>
      </c>
      <c r="F20" s="38">
        <v>45.02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29.94999999999999" customHeight="1">
      <c r="A21" s="4"/>
      <c r="C21" s="6" t="s">
        <v>16</v>
      </c>
      <c r="D21" s="7" t="s">
        <v>17</v>
      </c>
      <c r="E21" s="6">
        <v>724</v>
      </c>
      <c r="F21" s="38">
        <v>33.799999999999997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29.94999999999999" customHeight="1">
      <c r="A22" s="4"/>
      <c r="C22" s="6" t="s">
        <v>18</v>
      </c>
      <c r="D22" s="7" t="s">
        <v>19</v>
      </c>
      <c r="E22" s="6">
        <v>24</v>
      </c>
      <c r="F22" s="38">
        <v>52.15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29.94999999999999" customHeight="1">
      <c r="A23" s="4"/>
      <c r="C23" s="6" t="s">
        <v>312</v>
      </c>
      <c r="D23" s="7" t="s">
        <v>19</v>
      </c>
      <c r="E23" s="6">
        <v>455</v>
      </c>
      <c r="F23" s="38">
        <v>42.35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29.94999999999999" customHeight="1">
      <c r="A24" s="4"/>
      <c r="C24" s="6" t="s">
        <v>20</v>
      </c>
      <c r="D24" s="7" t="s">
        <v>21</v>
      </c>
      <c r="E24" s="6">
        <v>729</v>
      </c>
      <c r="F24" s="38">
        <v>48.64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29.94999999999999" customHeight="1">
      <c r="A25" s="4"/>
      <c r="C25" s="6" t="s">
        <v>22</v>
      </c>
      <c r="D25" s="7" t="s">
        <v>23</v>
      </c>
      <c r="E25" s="6">
        <v>840</v>
      </c>
      <c r="F25" s="38">
        <v>33.590000000000003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29.94999999999999" customHeight="1">
      <c r="A26" s="4"/>
      <c r="C26" s="6" t="s">
        <v>24</v>
      </c>
      <c r="D26" s="7" t="s">
        <v>25</v>
      </c>
      <c r="E26" s="6">
        <v>165</v>
      </c>
      <c r="F26" s="38">
        <v>35.29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29.94999999999999" customHeight="1">
      <c r="A27" s="4"/>
      <c r="C27" s="6" t="s">
        <v>26</v>
      </c>
      <c r="D27" s="7" t="s">
        <v>21</v>
      </c>
      <c r="E27" s="6">
        <v>710</v>
      </c>
      <c r="F27" s="38">
        <v>49.83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29.94999999999999" customHeight="1">
      <c r="A28" s="4"/>
      <c r="C28" s="6" t="s">
        <v>27</v>
      </c>
      <c r="D28" s="7" t="s">
        <v>28</v>
      </c>
      <c r="E28" s="6">
        <v>920</v>
      </c>
      <c r="F28" s="38">
        <v>35.200000000000003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29.94999999999999" customHeight="1">
      <c r="A29" s="4"/>
      <c r="C29" s="6" t="s">
        <v>31</v>
      </c>
      <c r="D29" s="7" t="s">
        <v>30</v>
      </c>
      <c r="E29" s="6">
        <v>1435</v>
      </c>
      <c r="F29" s="38">
        <v>52.83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29.94999999999999" customHeight="1">
      <c r="A30" s="4"/>
      <c r="C30" s="6" t="s">
        <v>29</v>
      </c>
      <c r="D30" s="7" t="s">
        <v>30</v>
      </c>
      <c r="E30" s="6">
        <v>1425</v>
      </c>
      <c r="F30" s="38">
        <v>51.94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29.94999999999999" customHeight="1">
      <c r="A31" s="4"/>
      <c r="C31" s="6" t="s">
        <v>32</v>
      </c>
      <c r="D31" s="7" t="s">
        <v>33</v>
      </c>
      <c r="E31" s="6">
        <v>555</v>
      </c>
      <c r="F31" s="38">
        <v>29.88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29.94999999999999" customHeight="1">
      <c r="A32" s="4"/>
      <c r="C32" s="6" t="s">
        <v>34</v>
      </c>
      <c r="D32" s="7" t="s">
        <v>35</v>
      </c>
      <c r="E32" s="6">
        <v>285</v>
      </c>
      <c r="F32" s="38">
        <v>40.64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29.94999999999999" customHeight="1">
      <c r="A33" s="4"/>
      <c r="C33" s="6" t="s">
        <v>36</v>
      </c>
      <c r="D33" s="7" t="s">
        <v>37</v>
      </c>
      <c r="E33" s="6">
        <v>112</v>
      </c>
      <c r="F33" s="38">
        <v>40.46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29.94999999999999" customHeight="1">
      <c r="A34" s="4"/>
      <c r="C34" s="6" t="s">
        <v>38</v>
      </c>
      <c r="D34" s="7" t="s">
        <v>40</v>
      </c>
      <c r="E34" s="6">
        <v>150</v>
      </c>
      <c r="F34" s="38">
        <v>21.31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29.94999999999999" customHeight="1">
      <c r="A35" s="4"/>
      <c r="C35" s="6" t="s">
        <v>41</v>
      </c>
      <c r="D35" s="7" t="s">
        <v>39</v>
      </c>
      <c r="E35" s="6">
        <v>50</v>
      </c>
      <c r="F35" s="38">
        <v>21.15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29.94999999999999" customHeight="1">
      <c r="A36" s="4"/>
      <c r="C36" s="6" t="s">
        <v>42</v>
      </c>
      <c r="D36" s="7" t="s">
        <v>43</v>
      </c>
      <c r="E36" s="6">
        <v>825</v>
      </c>
      <c r="F36" s="38">
        <v>29.42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29.94999999999999" customHeight="1">
      <c r="A37" s="4"/>
      <c r="C37" s="6" t="s">
        <v>44</v>
      </c>
      <c r="D37" s="7" t="s">
        <v>45</v>
      </c>
      <c r="E37" s="6">
        <v>900</v>
      </c>
      <c r="F37" s="38">
        <v>30.06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29.94999999999999" customHeight="1">
      <c r="A38" s="4"/>
      <c r="C38" s="6" t="s">
        <v>46</v>
      </c>
      <c r="D38" s="7" t="s">
        <v>47</v>
      </c>
      <c r="E38" s="6">
        <v>165</v>
      </c>
      <c r="F38" s="38">
        <v>28.61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4.45" customHeight="1">
      <c r="A39" s="4"/>
      <c r="B39" s="3"/>
      <c r="C39" s="3"/>
      <c r="D39" s="3"/>
      <c r="E39" s="32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30" customHeight="1">
      <c r="A40" s="4"/>
      <c r="B40" s="3"/>
      <c r="C40" s="3"/>
      <c r="D40" s="15" t="s">
        <v>48</v>
      </c>
      <c r="E40" s="32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4.45" customHeight="1">
      <c r="A41" s="4"/>
      <c r="B41" s="3"/>
      <c r="C41" s="3"/>
      <c r="D41" s="3"/>
      <c r="E41" s="32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29.94999999999999" customHeight="1">
      <c r="A42" s="4"/>
      <c r="C42" s="6" t="s">
        <v>266</v>
      </c>
      <c r="D42" s="7" t="s">
        <v>267</v>
      </c>
      <c r="E42" s="6">
        <v>240</v>
      </c>
      <c r="F42" s="38">
        <v>13.94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29.94999999999999" customHeight="1">
      <c r="A43" s="4"/>
      <c r="C43" s="6" t="s">
        <v>313</v>
      </c>
      <c r="D43" s="7" t="s">
        <v>267</v>
      </c>
      <c r="E43" s="6">
        <v>869</v>
      </c>
      <c r="F43" s="38">
        <v>13.72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29.94999999999999" customHeight="1">
      <c r="A44" s="4"/>
      <c r="C44" s="6" t="s">
        <v>270</v>
      </c>
      <c r="D44" s="7" t="s">
        <v>271</v>
      </c>
      <c r="E44" s="6">
        <v>1170</v>
      </c>
      <c r="F44" s="38">
        <v>17.25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29.94999999999999" customHeight="1">
      <c r="A45" s="4"/>
      <c r="C45" s="6" t="s">
        <v>49</v>
      </c>
      <c r="D45" s="7" t="s">
        <v>50</v>
      </c>
      <c r="E45" s="6">
        <v>1080</v>
      </c>
      <c r="F45" s="38">
        <v>21.3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29.94999999999999" customHeight="1">
      <c r="A46" s="4"/>
      <c r="C46" s="6" t="s">
        <v>51</v>
      </c>
      <c r="D46" s="7" t="s">
        <v>52</v>
      </c>
      <c r="E46" s="6">
        <v>480</v>
      </c>
      <c r="F46" s="38">
        <v>18.95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29.94999999999999" customHeight="1">
      <c r="A47" s="4"/>
      <c r="C47" s="6" t="s">
        <v>53</v>
      </c>
      <c r="D47" s="7" t="s">
        <v>54</v>
      </c>
      <c r="E47" s="6">
        <v>1930</v>
      </c>
      <c r="F47" s="38">
        <v>20.420000000000002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29.94999999999999" customHeight="1">
      <c r="A48" s="4"/>
      <c r="C48" s="6" t="s">
        <v>309</v>
      </c>
      <c r="D48" s="7" t="s">
        <v>310</v>
      </c>
      <c r="E48" s="6">
        <v>410</v>
      </c>
      <c r="F48" s="38">
        <v>19.37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4.45" customHeight="1">
      <c r="A49" s="4"/>
      <c r="B49" s="3"/>
      <c r="C49" s="9"/>
      <c r="D49" s="10"/>
      <c r="E49" s="9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30" customHeight="1">
      <c r="A50" s="4"/>
      <c r="B50" s="3"/>
      <c r="C50" s="9"/>
      <c r="D50" s="17" t="s">
        <v>391</v>
      </c>
      <c r="E50" s="9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4.45" customHeight="1">
      <c r="A51" s="4"/>
      <c r="B51" s="3"/>
      <c r="C51" s="9"/>
      <c r="D51" s="10"/>
      <c r="E51" s="9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29.94999999999999" customHeight="1">
      <c r="A52" s="4"/>
      <c r="C52" s="6" t="s">
        <v>392</v>
      </c>
      <c r="D52" s="7" t="s">
        <v>393</v>
      </c>
      <c r="E52" s="6">
        <v>321</v>
      </c>
      <c r="F52" s="38">
        <v>89.3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29.94999999999999" customHeight="1">
      <c r="A53" s="4"/>
      <c r="C53" s="6" t="s">
        <v>406</v>
      </c>
      <c r="D53" s="7" t="s">
        <v>393</v>
      </c>
      <c r="E53" s="6">
        <v>0</v>
      </c>
      <c r="F53" s="38">
        <v>0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29.94999999999999" customHeight="1">
      <c r="A54" s="4"/>
      <c r="C54" s="6" t="s">
        <v>468</v>
      </c>
      <c r="D54" s="7" t="s">
        <v>469</v>
      </c>
      <c r="E54" s="6">
        <v>353</v>
      </c>
      <c r="F54" s="38">
        <v>184.89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4.45" customHeight="1">
      <c r="A55" s="4"/>
      <c r="B55" s="3"/>
      <c r="C55" s="3"/>
      <c r="D55" s="3"/>
      <c r="E55" s="32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30" customHeight="1">
      <c r="A56" s="4"/>
      <c r="B56" s="3"/>
      <c r="C56" s="3"/>
      <c r="D56" s="15" t="s">
        <v>55</v>
      </c>
      <c r="E56" s="32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4.45" customHeight="1">
      <c r="A57" s="4"/>
      <c r="B57" s="3"/>
      <c r="C57" s="3"/>
      <c r="D57" s="3"/>
      <c r="E57" s="32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29.94999999999999" customHeight="1">
      <c r="A58" s="4"/>
      <c r="C58" s="6" t="s">
        <v>56</v>
      </c>
      <c r="D58" s="7" t="s">
        <v>57</v>
      </c>
      <c r="E58" s="6">
        <v>682</v>
      </c>
      <c r="F58" s="38">
        <v>59.26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29.94999999999999" customHeight="1">
      <c r="A59" s="4"/>
      <c r="C59" s="6" t="s">
        <v>606</v>
      </c>
      <c r="D59" s="7" t="s">
        <v>607</v>
      </c>
      <c r="E59" s="6">
        <v>2</v>
      </c>
      <c r="F59" s="38">
        <v>113.43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29.94999999999999" customHeight="1">
      <c r="A60" s="4"/>
      <c r="C60" s="6" t="s">
        <v>58</v>
      </c>
      <c r="D60" s="7" t="s">
        <v>59</v>
      </c>
      <c r="E60" s="6">
        <v>1562</v>
      </c>
      <c r="F60" s="38">
        <v>54.81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29.94999999999999" customHeight="1">
      <c r="A61" s="4"/>
      <c r="C61" s="6" t="s">
        <v>60</v>
      </c>
      <c r="D61" s="7" t="s">
        <v>59</v>
      </c>
      <c r="E61" s="6">
        <v>515</v>
      </c>
      <c r="F61" s="38">
        <v>54.1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29.94999999999999" customHeight="1">
      <c r="A62" s="4"/>
      <c r="C62" s="6" t="s">
        <v>61</v>
      </c>
      <c r="D62" s="7" t="s">
        <v>62</v>
      </c>
      <c r="E62" s="6">
        <v>446</v>
      </c>
      <c r="F62" s="38">
        <v>96.8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29.94999999999999" customHeight="1">
      <c r="A63" s="4"/>
      <c r="C63" s="6" t="s">
        <v>63</v>
      </c>
      <c r="D63" s="7" t="s">
        <v>64</v>
      </c>
      <c r="E63" s="6">
        <v>28</v>
      </c>
      <c r="F63" s="38">
        <v>78.31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29.94999999999999" customHeight="1">
      <c r="A64" s="4"/>
      <c r="C64" s="6" t="s">
        <v>65</v>
      </c>
      <c r="D64" s="7" t="s">
        <v>66</v>
      </c>
      <c r="E64" s="6">
        <v>305</v>
      </c>
      <c r="F64" s="38">
        <v>85.23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29.94999999999999" customHeight="1">
      <c r="A65" s="4"/>
      <c r="C65" s="6" t="s">
        <v>614</v>
      </c>
      <c r="D65" s="7" t="s">
        <v>615</v>
      </c>
      <c r="E65" s="6">
        <v>463</v>
      </c>
      <c r="F65" s="38">
        <v>100.82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29.94999999999999" customHeight="1">
      <c r="A66" s="4"/>
      <c r="C66" s="6" t="s">
        <v>67</v>
      </c>
      <c r="D66" s="7" t="s">
        <v>68</v>
      </c>
      <c r="E66" s="6">
        <v>346</v>
      </c>
      <c r="F66" s="38">
        <v>63.47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29.94999999999999" customHeight="1">
      <c r="A67" s="4"/>
      <c r="C67" s="6" t="s">
        <v>69</v>
      </c>
      <c r="D67" s="7" t="s">
        <v>68</v>
      </c>
      <c r="E67" s="6">
        <v>784</v>
      </c>
      <c r="F67" s="38">
        <v>69.17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4.45" customHeight="1">
      <c r="A68" s="4"/>
      <c r="B68" s="3"/>
      <c r="C68" s="9"/>
      <c r="D68" s="10"/>
      <c r="E68" s="9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30" customHeight="1">
      <c r="A69" s="4"/>
      <c r="B69" s="3"/>
      <c r="C69" s="3"/>
      <c r="D69" s="15" t="s">
        <v>70</v>
      </c>
      <c r="E69" s="32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4.45" customHeight="1">
      <c r="A70" s="4"/>
      <c r="B70" s="3"/>
      <c r="C70" s="3"/>
      <c r="D70" s="3"/>
      <c r="E70" s="32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29.94999999999999" customHeight="1">
      <c r="A71" s="4"/>
      <c r="C71" s="6" t="s">
        <v>71</v>
      </c>
      <c r="D71" s="7" t="s">
        <v>72</v>
      </c>
      <c r="E71" s="6">
        <v>960</v>
      </c>
      <c r="F71" s="38">
        <v>58.1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29.94999999999999" customHeight="1">
      <c r="A72" s="4"/>
      <c r="C72" s="6" t="s">
        <v>73</v>
      </c>
      <c r="D72" s="7" t="s">
        <v>72</v>
      </c>
      <c r="E72" s="6">
        <v>825</v>
      </c>
      <c r="F72" s="38">
        <v>58.13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29.94999999999999" customHeight="1">
      <c r="A73" s="4"/>
      <c r="C73" s="6" t="s">
        <v>74</v>
      </c>
      <c r="D73" s="7" t="s">
        <v>72</v>
      </c>
      <c r="E73" s="6">
        <v>850</v>
      </c>
      <c r="F73" s="38">
        <v>60.85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29.94999999999999" customHeight="1">
      <c r="A74" s="4"/>
      <c r="C74" s="6" t="s">
        <v>265</v>
      </c>
      <c r="D74" s="7" t="s">
        <v>77</v>
      </c>
      <c r="E74" s="6">
        <v>1123</v>
      </c>
      <c r="F74" s="38">
        <v>66.48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29.94999999999999" customHeight="1">
      <c r="A75" s="4"/>
      <c r="C75" s="6" t="s">
        <v>75</v>
      </c>
      <c r="D75" s="7" t="s">
        <v>72</v>
      </c>
      <c r="E75" s="6">
        <v>1096</v>
      </c>
      <c r="F75" s="38">
        <v>66.48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29.94999999999999" customHeight="1">
      <c r="A76" s="4"/>
      <c r="C76" s="6" t="s">
        <v>76</v>
      </c>
      <c r="D76" s="7" t="s">
        <v>77</v>
      </c>
      <c r="E76" s="6">
        <v>975</v>
      </c>
      <c r="F76" s="38">
        <v>66.5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4.45" customHeight="1">
      <c r="A77" s="4"/>
      <c r="B77" s="3"/>
      <c r="C77" s="3"/>
      <c r="D77" s="3"/>
      <c r="E77" s="32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30" customHeight="1">
      <c r="A78" s="4"/>
      <c r="B78" s="3"/>
      <c r="C78" s="3"/>
      <c r="D78" s="15" t="s">
        <v>84</v>
      </c>
      <c r="E78" s="32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4.45" customHeight="1">
      <c r="A79" s="4"/>
      <c r="B79" s="3"/>
      <c r="C79" s="3"/>
      <c r="D79" s="3"/>
      <c r="E79" s="32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29.94999999999999" customHeight="1">
      <c r="A80" s="4"/>
      <c r="C80" s="6" t="s">
        <v>78</v>
      </c>
      <c r="D80" s="7" t="s">
        <v>79</v>
      </c>
      <c r="E80" s="6">
        <v>184</v>
      </c>
      <c r="F80" s="38">
        <v>33.270000000000003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29.94999999999999" customHeight="1">
      <c r="A81" s="4"/>
      <c r="C81" s="6" t="s">
        <v>268</v>
      </c>
      <c r="D81" s="7" t="s">
        <v>269</v>
      </c>
      <c r="E81" s="6">
        <v>350</v>
      </c>
      <c r="F81" s="38">
        <v>35.93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29.94999999999999" customHeight="1">
      <c r="A82" s="4"/>
      <c r="C82" s="6" t="s">
        <v>608</v>
      </c>
      <c r="D82" s="7" t="s">
        <v>609</v>
      </c>
      <c r="E82" s="6">
        <v>677</v>
      </c>
      <c r="F82" s="38">
        <v>43.74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29.94999999999999" customHeight="1">
      <c r="A83" s="4"/>
      <c r="C83" s="6" t="s">
        <v>80</v>
      </c>
      <c r="D83" s="7" t="s">
        <v>81</v>
      </c>
      <c r="E83" s="6">
        <v>25</v>
      </c>
      <c r="F83" s="38">
        <v>35.549999999999997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29.94999999999999" customHeight="1">
      <c r="A84" s="4"/>
      <c r="C84" s="6" t="s">
        <v>82</v>
      </c>
      <c r="D84" s="7" t="s">
        <v>83</v>
      </c>
      <c r="E84" s="6">
        <v>1055</v>
      </c>
      <c r="F84" s="38">
        <v>25.09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29.94999999999999" customHeight="1">
      <c r="A85" s="4"/>
      <c r="C85" s="6" t="s">
        <v>85</v>
      </c>
      <c r="D85" s="7" t="s">
        <v>86</v>
      </c>
      <c r="E85" s="6">
        <v>160</v>
      </c>
      <c r="F85" s="38">
        <v>48.9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29.94999999999999" customHeight="1">
      <c r="A86" s="4"/>
      <c r="C86" s="6" t="s">
        <v>87</v>
      </c>
      <c r="D86" s="7" t="s">
        <v>88</v>
      </c>
      <c r="E86" s="6">
        <v>310</v>
      </c>
      <c r="F86" s="38">
        <v>46.59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29.94999999999999" customHeight="1">
      <c r="A87" s="4"/>
      <c r="C87" s="7" t="s">
        <v>89</v>
      </c>
      <c r="D87" s="7" t="s">
        <v>88</v>
      </c>
      <c r="E87" s="6">
        <v>746</v>
      </c>
      <c r="F87" s="38">
        <v>38.82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29.94999999999999" customHeight="1">
      <c r="A88" s="4"/>
      <c r="C88" s="6" t="s">
        <v>90</v>
      </c>
      <c r="D88" s="7" t="s">
        <v>91</v>
      </c>
      <c r="E88" s="6">
        <v>396</v>
      </c>
      <c r="F88" s="38">
        <v>41.33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29.94999999999999" customHeight="1">
      <c r="A89" s="4"/>
      <c r="C89" s="6" t="s">
        <v>490</v>
      </c>
      <c r="D89" s="7" t="s">
        <v>350</v>
      </c>
      <c r="E89" s="6">
        <v>234</v>
      </c>
      <c r="F89" s="38">
        <v>100.36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29.94999999999999" customHeight="1">
      <c r="A90" s="4"/>
      <c r="C90" s="6" t="s">
        <v>404</v>
      </c>
      <c r="D90" s="7" t="s">
        <v>405</v>
      </c>
      <c r="E90" s="6">
        <v>480</v>
      </c>
      <c r="F90" s="38">
        <v>64.55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29.94999999999999" customHeight="1">
      <c r="A91" s="4"/>
      <c r="C91" s="6" t="s">
        <v>349</v>
      </c>
      <c r="D91" s="7" t="s">
        <v>350</v>
      </c>
      <c r="E91" s="6">
        <v>228</v>
      </c>
      <c r="F91" s="38">
        <v>65.150000000000006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45" customHeight="1">
      <c r="A92" s="4"/>
      <c r="B92" s="3"/>
      <c r="C92" s="9"/>
      <c r="D92" s="10"/>
      <c r="E92" s="9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30" customHeight="1">
      <c r="A93" s="4"/>
      <c r="B93" s="3"/>
      <c r="C93" s="9"/>
      <c r="D93" s="16" t="s">
        <v>92</v>
      </c>
      <c r="E93" s="9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45" customHeight="1">
      <c r="A94" s="4"/>
      <c r="B94" s="3"/>
      <c r="C94" s="9"/>
      <c r="D94" s="10"/>
      <c r="E94" s="9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29.94999999999999" customHeight="1">
      <c r="A95" s="4"/>
      <c r="C95" s="6" t="s">
        <v>93</v>
      </c>
      <c r="D95" s="7" t="s">
        <v>94</v>
      </c>
      <c r="E95" s="6">
        <v>314</v>
      </c>
      <c r="F95" s="38">
        <v>110.23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29.94999999999999" customHeight="1">
      <c r="A96" s="4"/>
      <c r="C96" s="7" t="s">
        <v>95</v>
      </c>
      <c r="D96" s="7" t="s">
        <v>96</v>
      </c>
      <c r="E96" s="6">
        <v>284</v>
      </c>
      <c r="F96" s="38">
        <v>85.36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45" customHeight="1">
      <c r="A97" s="4"/>
      <c r="B97" s="3"/>
      <c r="C97" s="10"/>
      <c r="D97" s="10"/>
      <c r="E97" s="9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30" customHeight="1">
      <c r="A98" s="4"/>
      <c r="B98" s="3"/>
      <c r="C98" s="10"/>
      <c r="D98" s="17" t="s">
        <v>388</v>
      </c>
      <c r="E98" s="9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45" customHeight="1">
      <c r="A99" s="4"/>
      <c r="B99" s="3"/>
      <c r="C99" s="10"/>
      <c r="D99" s="10"/>
      <c r="E99" s="9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29.94999999999999" customHeight="1">
      <c r="A100" s="4"/>
      <c r="C100" s="7" t="s">
        <v>389</v>
      </c>
      <c r="D100" s="7" t="s">
        <v>390</v>
      </c>
      <c r="E100" s="6">
        <v>32</v>
      </c>
      <c r="F100" s="38">
        <v>182.37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45" customHeight="1">
      <c r="A101" s="4"/>
      <c r="B101" s="3"/>
      <c r="C101" s="10"/>
      <c r="D101" s="10"/>
      <c r="E101" s="9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30" customHeight="1">
      <c r="A102" s="4"/>
      <c r="B102" s="3"/>
      <c r="C102" s="10"/>
      <c r="D102" s="17" t="s">
        <v>107</v>
      </c>
      <c r="E102" s="9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45" customHeight="1">
      <c r="A103" s="4"/>
      <c r="B103" s="3"/>
      <c r="C103" s="10"/>
      <c r="D103" s="10"/>
      <c r="E103" s="9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29.94999999999999" customHeight="1">
      <c r="A104" s="4"/>
      <c r="C104" s="7" t="s">
        <v>108</v>
      </c>
      <c r="D104" s="7" t="s">
        <v>109</v>
      </c>
      <c r="E104" s="6">
        <v>80</v>
      </c>
      <c r="F104" s="38">
        <v>53.86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29.94999999999999" customHeight="1">
      <c r="A105" s="4"/>
      <c r="C105" s="7" t="s">
        <v>110</v>
      </c>
      <c r="D105" s="7" t="s">
        <v>111</v>
      </c>
      <c r="E105" s="6">
        <v>150</v>
      </c>
      <c r="F105" s="38">
        <v>53.83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29.94999999999999" customHeight="1">
      <c r="A106" s="4"/>
      <c r="C106" s="7" t="s">
        <v>112</v>
      </c>
      <c r="D106" s="7" t="s">
        <v>113</v>
      </c>
      <c r="E106" s="6">
        <v>654</v>
      </c>
      <c r="F106" s="38">
        <v>56.7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29.94999999999999" customHeight="1">
      <c r="A107" s="4"/>
      <c r="C107" s="7" t="s">
        <v>114</v>
      </c>
      <c r="D107" s="7" t="s">
        <v>115</v>
      </c>
      <c r="E107" s="6">
        <v>592</v>
      </c>
      <c r="F107" s="38">
        <v>44.04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29.94999999999999" customHeight="1">
      <c r="A108" s="4"/>
      <c r="C108" s="7" t="s">
        <v>538</v>
      </c>
      <c r="D108" s="7" t="s">
        <v>539</v>
      </c>
      <c r="E108" s="6">
        <v>60</v>
      </c>
      <c r="F108" s="38">
        <v>30.45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45" customHeight="1">
      <c r="A109" s="4"/>
      <c r="B109" s="3"/>
      <c r="C109" s="10"/>
      <c r="D109" s="10"/>
      <c r="E109" s="9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30" customHeight="1">
      <c r="A110" s="4"/>
      <c r="B110" s="3"/>
      <c r="C110" s="10"/>
      <c r="D110" s="17" t="s">
        <v>382</v>
      </c>
      <c r="E110" s="9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45" customHeight="1">
      <c r="A111" s="4"/>
      <c r="B111" s="3"/>
      <c r="C111" s="10"/>
      <c r="D111" s="10"/>
      <c r="E111" s="9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29.94999999999999" customHeight="1">
      <c r="A112" s="4"/>
      <c r="C112" s="7" t="s">
        <v>383</v>
      </c>
      <c r="D112" s="7" t="s">
        <v>385</v>
      </c>
      <c r="E112" s="6">
        <v>129</v>
      </c>
      <c r="F112" s="38">
        <v>43.98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29.94999999999999" customHeight="1">
      <c r="A113" s="4"/>
      <c r="C113" s="7" t="s">
        <v>384</v>
      </c>
      <c r="D113" s="7" t="s">
        <v>385</v>
      </c>
      <c r="E113" s="6">
        <v>280</v>
      </c>
      <c r="F113" s="38">
        <v>43.98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45" customHeight="1">
      <c r="A114" s="4"/>
      <c r="B114" s="3"/>
      <c r="C114" s="10"/>
      <c r="D114" s="10"/>
      <c r="E114" s="9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30" customHeight="1">
      <c r="A115" s="4"/>
      <c r="B115" s="3"/>
      <c r="C115" s="10"/>
      <c r="D115" s="17" t="s">
        <v>97</v>
      </c>
      <c r="E115" s="9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45" customHeight="1">
      <c r="A116" s="4"/>
      <c r="B116" s="3"/>
      <c r="C116" s="10"/>
      <c r="D116" s="10"/>
      <c r="E116" s="9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29.94999999999999" customHeight="1">
      <c r="A117" s="4"/>
      <c r="C117" s="7" t="s">
        <v>98</v>
      </c>
      <c r="D117" s="7" t="s">
        <v>99</v>
      </c>
      <c r="E117" s="7">
        <v>283</v>
      </c>
      <c r="F117" s="38">
        <v>42.07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29.94999999999999" customHeight="1">
      <c r="A118" s="4"/>
      <c r="C118" s="7" t="s">
        <v>260</v>
      </c>
      <c r="D118" s="7" t="s">
        <v>99</v>
      </c>
      <c r="E118" s="7">
        <v>404</v>
      </c>
      <c r="F118" s="38">
        <v>42.05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29.94999999999999" customHeight="1">
      <c r="A119" s="4"/>
      <c r="C119" s="7" t="s">
        <v>100</v>
      </c>
      <c r="D119" s="7" t="s">
        <v>101</v>
      </c>
      <c r="E119" s="7">
        <v>436</v>
      </c>
      <c r="F119" s="38">
        <v>36.17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29.94999999999999" customHeight="1">
      <c r="A120" s="4"/>
      <c r="C120" s="7" t="s">
        <v>311</v>
      </c>
      <c r="D120" s="7" t="s">
        <v>101</v>
      </c>
      <c r="E120" s="7">
        <v>196</v>
      </c>
      <c r="F120" s="38">
        <v>36.17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29.94999999999999" customHeight="1">
      <c r="A121" s="4"/>
      <c r="C121" s="7" t="s">
        <v>582</v>
      </c>
      <c r="D121" s="7" t="s">
        <v>584</v>
      </c>
      <c r="E121" s="7">
        <v>166</v>
      </c>
      <c r="F121" s="38">
        <v>35.35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29.94999999999999" customHeight="1">
      <c r="A122" s="4"/>
      <c r="C122" s="7" t="s">
        <v>583</v>
      </c>
      <c r="D122" s="7" t="s">
        <v>585</v>
      </c>
      <c r="E122" s="7">
        <v>196</v>
      </c>
      <c r="F122" s="38">
        <v>30.75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45" customHeight="1">
      <c r="A123" s="4"/>
      <c r="B123" s="3"/>
      <c r="C123" s="10"/>
      <c r="D123" s="10"/>
      <c r="E123" s="10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30" customHeight="1">
      <c r="A124" s="4"/>
      <c r="B124" s="3"/>
      <c r="C124" s="10"/>
      <c r="D124" s="17" t="s">
        <v>299</v>
      </c>
      <c r="E124" s="10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45" customHeight="1">
      <c r="A125" s="4"/>
      <c r="B125" s="3"/>
      <c r="C125" s="10"/>
      <c r="D125" s="10"/>
      <c r="E125" s="10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29.94999999999999" customHeight="1">
      <c r="A126" s="4"/>
      <c r="C126" s="7" t="s">
        <v>301</v>
      </c>
      <c r="D126" s="7" t="s">
        <v>300</v>
      </c>
      <c r="E126" s="7">
        <v>0</v>
      </c>
      <c r="F126" s="38">
        <v>0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45" customHeight="1">
      <c r="A127" s="4"/>
      <c r="B127" s="3"/>
      <c r="C127" s="10"/>
      <c r="D127" s="10"/>
      <c r="E127" s="10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30" customHeight="1">
      <c r="A128" s="4"/>
      <c r="B128" s="3"/>
      <c r="C128" s="10"/>
      <c r="D128" s="17" t="s">
        <v>102</v>
      </c>
      <c r="E128" s="10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45" customHeight="1">
      <c r="A129" s="4"/>
      <c r="B129" s="3"/>
      <c r="C129" s="10"/>
      <c r="D129" s="10"/>
      <c r="E129" s="10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29.94999999999999" customHeight="1">
      <c r="A130" s="4"/>
      <c r="C130" s="7" t="s">
        <v>103</v>
      </c>
      <c r="D130" s="7" t="s">
        <v>104</v>
      </c>
      <c r="E130" s="7">
        <v>33</v>
      </c>
      <c r="F130" s="38">
        <v>21.19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29.94999999999999" customHeight="1">
      <c r="A131" s="4"/>
      <c r="C131" s="6" t="s">
        <v>105</v>
      </c>
      <c r="D131" s="7" t="s">
        <v>106</v>
      </c>
      <c r="E131" s="6">
        <v>170</v>
      </c>
      <c r="F131" s="38">
        <v>30.25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29.94999999999999" customHeight="1">
      <c r="A132" s="4"/>
      <c r="B132" s="2" t="e" vm="1">
        <v>#VALUE!</v>
      </c>
      <c r="C132" s="6" t="s">
        <v>713</v>
      </c>
      <c r="D132" s="7" t="s">
        <v>714</v>
      </c>
      <c r="E132" s="6">
        <v>100</v>
      </c>
      <c r="F132" s="38">
        <v>43.07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45" customHeight="1">
      <c r="A133" s="4"/>
      <c r="B133" s="3"/>
      <c r="C133" s="3"/>
      <c r="D133" s="3"/>
      <c r="E133" s="32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30" customHeight="1">
      <c r="A134" s="4"/>
      <c r="B134" s="3"/>
      <c r="C134" s="3"/>
      <c r="D134" s="15" t="s">
        <v>116</v>
      </c>
      <c r="E134" s="32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45" customHeight="1">
      <c r="A135" s="4"/>
      <c r="B135" s="3"/>
      <c r="C135" s="3"/>
      <c r="D135" s="3"/>
      <c r="E135" s="32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29.94999999999999" customHeight="1">
      <c r="A136" s="4"/>
      <c r="C136" s="6" t="s">
        <v>117</v>
      </c>
      <c r="D136" s="7" t="s">
        <v>118</v>
      </c>
      <c r="E136" s="6">
        <v>1059</v>
      </c>
      <c r="F136" s="38">
        <v>26.21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29.94999999999999" customHeight="1">
      <c r="A137" s="4"/>
      <c r="C137" s="6" t="s">
        <v>409</v>
      </c>
      <c r="D137" s="7" t="s">
        <v>410</v>
      </c>
      <c r="E137" s="6">
        <v>6</v>
      </c>
      <c r="F137" s="38">
        <v>59.52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29.94999999999999" customHeight="1">
      <c r="A138" s="4"/>
      <c r="C138" s="6" t="s">
        <v>396</v>
      </c>
      <c r="D138" s="7" t="s">
        <v>397</v>
      </c>
      <c r="E138" s="6">
        <v>328</v>
      </c>
      <c r="F138" s="38">
        <v>33.5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45" customHeight="1">
      <c r="A139" s="4"/>
      <c r="B139" s="40"/>
      <c r="C139" s="41"/>
      <c r="D139" s="42"/>
      <c r="E139" s="41"/>
      <c r="F139" s="43"/>
      <c r="G139" s="40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30" customHeight="1">
      <c r="A140" s="4"/>
      <c r="B140" s="40"/>
      <c r="C140" s="41"/>
      <c r="D140" s="44" t="s">
        <v>159</v>
      </c>
      <c r="E140" s="41"/>
      <c r="F140" s="43"/>
      <c r="G140" s="40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45" customHeight="1">
      <c r="A141" s="4"/>
      <c r="B141" s="40"/>
      <c r="C141" s="41"/>
      <c r="D141" s="42"/>
      <c r="E141" s="41"/>
      <c r="F141" s="43"/>
      <c r="G141" s="40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29.94999999999999" customHeight="1">
      <c r="A142" s="4"/>
      <c r="C142" s="6" t="s">
        <v>414</v>
      </c>
      <c r="D142" s="7" t="s">
        <v>415</v>
      </c>
      <c r="E142" s="6">
        <v>45</v>
      </c>
      <c r="F142" s="38">
        <v>97.23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29.94999999999999" customHeight="1">
      <c r="A143" s="4"/>
      <c r="C143" s="6" t="s">
        <v>416</v>
      </c>
      <c r="D143" s="7" t="s">
        <v>417</v>
      </c>
      <c r="E143" s="6">
        <v>132</v>
      </c>
      <c r="F143" s="38">
        <v>124.5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45" customHeight="1">
      <c r="A144" s="4"/>
      <c r="B144" s="3"/>
      <c r="C144" s="3"/>
      <c r="D144" s="18"/>
      <c r="E144" s="32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30" customHeight="1">
      <c r="A145" s="4"/>
      <c r="B145" s="3"/>
      <c r="C145" s="3"/>
      <c r="D145" s="17" t="s">
        <v>119</v>
      </c>
      <c r="E145" s="32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45" customHeight="1">
      <c r="A146" s="4"/>
      <c r="B146" s="3"/>
      <c r="C146" s="3"/>
      <c r="D146" s="18"/>
      <c r="E146" s="32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29.94999999999999" customHeight="1">
      <c r="A147" s="4"/>
      <c r="C147" s="6" t="s">
        <v>120</v>
      </c>
      <c r="D147" s="7" t="s">
        <v>121</v>
      </c>
      <c r="E147" s="6">
        <v>0</v>
      </c>
      <c r="F147" s="38">
        <v>0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45" customHeight="1">
      <c r="A148" s="4"/>
      <c r="B148" s="13"/>
      <c r="C148" s="11"/>
      <c r="D148" s="12"/>
      <c r="E148" s="11"/>
      <c r="F148" s="13"/>
      <c r="G148" s="1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30" customHeight="1">
      <c r="A149" s="4"/>
      <c r="B149" s="13"/>
      <c r="C149" s="11"/>
      <c r="D149" s="17" t="s">
        <v>122</v>
      </c>
      <c r="E149" s="11"/>
      <c r="F149" s="13"/>
      <c r="G149" s="1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45" customHeight="1">
      <c r="A150" s="4"/>
      <c r="B150" s="13"/>
      <c r="C150" s="13"/>
      <c r="D150" s="13"/>
      <c r="E150" s="33"/>
      <c r="F150" s="13"/>
      <c r="G150" s="1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29.94999999999999" customHeight="1">
      <c r="A151" s="4"/>
      <c r="C151" s="6" t="s">
        <v>351</v>
      </c>
      <c r="D151" s="7" t="s">
        <v>352</v>
      </c>
      <c r="E151" s="6">
        <v>0</v>
      </c>
      <c r="F151" s="38">
        <v>0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45" customHeight="1">
      <c r="A152" s="4"/>
      <c r="B152" s="3"/>
      <c r="C152" s="9"/>
      <c r="D152" s="10"/>
      <c r="E152" s="9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30" customHeight="1">
      <c r="A153" s="4"/>
      <c r="B153" s="3"/>
      <c r="C153" s="9"/>
      <c r="D153" s="17" t="s">
        <v>376</v>
      </c>
      <c r="E153" s="9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45" customHeight="1">
      <c r="A154" s="4"/>
      <c r="B154" s="3"/>
      <c r="C154" s="9"/>
      <c r="D154" s="10"/>
      <c r="E154" s="9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29.94999999999999" customHeight="1">
      <c r="A155" s="4"/>
      <c r="C155" s="6" t="s">
        <v>377</v>
      </c>
      <c r="D155" s="7" t="s">
        <v>379</v>
      </c>
      <c r="E155" s="6">
        <v>90</v>
      </c>
      <c r="F155" s="39">
        <v>17.760000000000002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29.94999999999999" customHeight="1">
      <c r="A156" s="4"/>
      <c r="C156" s="6" t="s">
        <v>378</v>
      </c>
      <c r="D156" s="7" t="s">
        <v>379</v>
      </c>
      <c r="E156" s="6">
        <v>796</v>
      </c>
      <c r="F156" s="39">
        <v>21.67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45" customHeight="1">
      <c r="A157" s="4"/>
      <c r="B157" s="3"/>
      <c r="C157" s="9"/>
      <c r="D157" s="10"/>
      <c r="E157" s="9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30" customHeight="1">
      <c r="A158" s="4"/>
      <c r="B158" s="3"/>
      <c r="C158" s="9"/>
      <c r="D158" s="36" t="s">
        <v>346</v>
      </c>
      <c r="E158" s="9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45" customHeight="1">
      <c r="A159" s="4"/>
      <c r="B159" s="3"/>
      <c r="C159" s="9"/>
      <c r="D159" s="10"/>
      <c r="E159" s="9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29.94999999999999" customHeight="1">
      <c r="A160" s="4"/>
      <c r="C160" s="6" t="s">
        <v>347</v>
      </c>
      <c r="D160" s="7" t="s">
        <v>348</v>
      </c>
      <c r="E160" s="6">
        <v>2499</v>
      </c>
      <c r="F160" s="38">
        <v>0.19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29.94999999999999" customHeight="1">
      <c r="A161" s="4"/>
      <c r="C161" s="6" t="s">
        <v>474</v>
      </c>
      <c r="D161" s="7" t="s">
        <v>470</v>
      </c>
      <c r="E161" s="6">
        <v>399</v>
      </c>
      <c r="F161" s="38">
        <v>0.74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45" customHeight="1">
      <c r="A162" s="4"/>
      <c r="B162" s="3"/>
      <c r="C162" s="9"/>
      <c r="D162" s="10"/>
      <c r="E162" s="9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30" customHeight="1">
      <c r="A163" s="4"/>
      <c r="B163" s="3"/>
      <c r="C163" s="9"/>
      <c r="D163" s="17" t="s">
        <v>123</v>
      </c>
      <c r="E163" s="9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45" customHeight="1">
      <c r="A164" s="4"/>
      <c r="B164" s="3"/>
      <c r="C164" s="3"/>
      <c r="D164" s="3"/>
      <c r="E164" s="32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45" customHeight="1">
      <c r="A165" s="4"/>
      <c r="B165" s="3"/>
      <c r="C165" s="3"/>
      <c r="D165" s="3"/>
      <c r="E165" s="32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29.94999999999999" customHeight="1">
      <c r="A166" s="4"/>
      <c r="C166" s="6" t="s">
        <v>124</v>
      </c>
      <c r="D166" s="7" t="s">
        <v>125</v>
      </c>
      <c r="E166" s="6">
        <v>490</v>
      </c>
      <c r="F166" s="38">
        <v>71.23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29.94999999999999" customHeight="1">
      <c r="A167" s="4"/>
      <c r="C167" s="6" t="s">
        <v>126</v>
      </c>
      <c r="D167" s="7" t="s">
        <v>127</v>
      </c>
      <c r="E167" s="6">
        <v>330</v>
      </c>
      <c r="F167" s="38">
        <v>89.31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29.94999999999999" customHeight="1">
      <c r="A168" s="4"/>
      <c r="C168" s="6" t="s">
        <v>589</v>
      </c>
      <c r="D168" s="7" t="s">
        <v>590</v>
      </c>
      <c r="E168" s="6">
        <v>749</v>
      </c>
      <c r="F168" s="38">
        <v>91.35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29.94999999999999" customHeight="1">
      <c r="A169" s="4"/>
      <c r="C169" s="6" t="s">
        <v>128</v>
      </c>
      <c r="D169" s="7" t="s">
        <v>129</v>
      </c>
      <c r="E169" s="6">
        <v>465</v>
      </c>
      <c r="F169" s="38">
        <v>142.06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45" customHeight="1">
      <c r="A170" s="4"/>
      <c r="B170" s="3"/>
      <c r="C170" s="9"/>
      <c r="D170" s="10"/>
      <c r="E170" s="9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30" customHeight="1">
      <c r="A171" s="4"/>
      <c r="B171" s="3"/>
      <c r="C171" s="9"/>
      <c r="D171" s="17" t="s">
        <v>130</v>
      </c>
      <c r="E171" s="9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45" customHeight="1">
      <c r="A172" s="4"/>
      <c r="B172" s="3"/>
      <c r="C172" s="9"/>
      <c r="D172" s="10"/>
      <c r="E172" s="9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45" customHeight="1">
      <c r="A173" s="4"/>
      <c r="B173" s="3"/>
      <c r="C173" s="9"/>
      <c r="D173" s="10"/>
      <c r="E173" s="9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29.94999999999999" customHeight="1">
      <c r="A174" s="4"/>
      <c r="C174" s="6" t="s">
        <v>131</v>
      </c>
      <c r="D174" s="7" t="s">
        <v>132</v>
      </c>
      <c r="E174" s="6">
        <v>670</v>
      </c>
      <c r="F174" s="38">
        <v>84.65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29.94999999999999" customHeight="1">
      <c r="A175" s="4"/>
      <c r="C175" s="6" t="s">
        <v>418</v>
      </c>
      <c r="D175" s="7" t="s">
        <v>419</v>
      </c>
      <c r="E175" s="6">
        <v>21</v>
      </c>
      <c r="F175" s="38">
        <v>80.02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29.94999999999999" customHeight="1">
      <c r="A176" s="4"/>
      <c r="C176" s="6" t="s">
        <v>580</v>
      </c>
      <c r="D176" s="7" t="s">
        <v>581</v>
      </c>
      <c r="E176" s="6">
        <v>307</v>
      </c>
      <c r="F176" s="38">
        <v>85.02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29.94999999999999" customHeight="1">
      <c r="A177" s="4"/>
      <c r="C177" s="6" t="s">
        <v>355</v>
      </c>
      <c r="D177" s="7" t="s">
        <v>588</v>
      </c>
      <c r="E177" s="6">
        <v>218</v>
      </c>
      <c r="F177" s="38">
        <v>60.9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29.94999999999999" customHeight="1">
      <c r="A178" s="4"/>
      <c r="C178" s="6" t="s">
        <v>491</v>
      </c>
      <c r="D178" s="7" t="s">
        <v>487</v>
      </c>
      <c r="E178" s="6">
        <v>228</v>
      </c>
      <c r="F178" s="38">
        <v>45.79</v>
      </c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29.94999999999999" customHeight="1">
      <c r="A179" s="4"/>
      <c r="C179" s="6" t="s">
        <v>420</v>
      </c>
      <c r="D179" s="7" t="s">
        <v>421</v>
      </c>
      <c r="E179" s="6">
        <v>224</v>
      </c>
      <c r="F179" s="38">
        <v>51.35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29.94999999999999" customHeight="1">
      <c r="A180" s="4"/>
      <c r="C180" s="6" t="s">
        <v>447</v>
      </c>
      <c r="D180" s="7" t="s">
        <v>448</v>
      </c>
      <c r="E180" s="6">
        <v>340</v>
      </c>
      <c r="F180" s="38">
        <v>41.59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29.94999999999999" customHeight="1">
      <c r="A181" s="4"/>
      <c r="B181" s="2" t="e" vm="2">
        <v>#VALUE!</v>
      </c>
      <c r="C181" s="6" t="s">
        <v>711</v>
      </c>
      <c r="D181" s="7" t="s">
        <v>712</v>
      </c>
      <c r="E181" s="6">
        <v>348</v>
      </c>
      <c r="F181" s="38">
        <v>142.13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45" customHeight="1">
      <c r="A182" s="4"/>
      <c r="B182" s="3"/>
      <c r="C182" s="3"/>
      <c r="D182" s="3"/>
      <c r="E182" s="32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30" customHeight="1">
      <c r="A183" s="4"/>
      <c r="B183" s="3"/>
      <c r="C183" s="3"/>
      <c r="D183" s="15" t="s">
        <v>133</v>
      </c>
      <c r="E183" s="32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45" customHeight="1">
      <c r="A184" s="4"/>
      <c r="B184" s="3"/>
      <c r="C184" s="3"/>
      <c r="D184" s="3"/>
      <c r="E184" s="32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29.94999999999999" customHeight="1">
      <c r="A185" s="4"/>
      <c r="C185" s="6" t="s">
        <v>407</v>
      </c>
      <c r="D185" s="7" t="s">
        <v>408</v>
      </c>
      <c r="E185" s="6">
        <v>0</v>
      </c>
      <c r="F185" s="38">
        <v>0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45" customHeight="1">
      <c r="A186" s="4"/>
      <c r="B186" s="3"/>
      <c r="C186" s="3"/>
      <c r="D186" s="3"/>
      <c r="E186" s="32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30" customHeight="1">
      <c r="A187" s="4"/>
      <c r="B187" s="3"/>
      <c r="C187" s="3"/>
      <c r="D187" s="15" t="s">
        <v>134</v>
      </c>
      <c r="E187" s="32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45" customHeight="1">
      <c r="A188" s="4"/>
      <c r="B188" s="3"/>
      <c r="C188" s="3"/>
      <c r="D188" s="3"/>
      <c r="E188" s="32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29.94999999999999" customHeight="1">
      <c r="A189" s="4"/>
      <c r="C189" s="7" t="s">
        <v>135</v>
      </c>
      <c r="D189" s="7" t="s">
        <v>136</v>
      </c>
      <c r="E189" s="7">
        <v>51</v>
      </c>
      <c r="F189" s="38">
        <v>14.71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29.94999999999999" customHeight="1">
      <c r="A190" s="4"/>
      <c r="C190" s="7" t="s">
        <v>137</v>
      </c>
      <c r="D190" s="7" t="s">
        <v>138</v>
      </c>
      <c r="E190" s="7">
        <v>184</v>
      </c>
      <c r="F190" s="38">
        <v>15.98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29.94999999999999" customHeight="1">
      <c r="A191" s="4"/>
      <c r="C191" s="7" t="s">
        <v>681</v>
      </c>
      <c r="D191" s="7" t="s">
        <v>138</v>
      </c>
      <c r="E191" s="7">
        <v>372</v>
      </c>
      <c r="F191" s="38">
        <v>12.21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29.94999999999999" customHeight="1">
      <c r="A192" s="4"/>
      <c r="C192" s="7" t="s">
        <v>139</v>
      </c>
      <c r="D192" s="7" t="s">
        <v>140</v>
      </c>
      <c r="E192" s="7">
        <v>652</v>
      </c>
      <c r="F192" s="38">
        <v>15.33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29.94999999999999" customHeight="1">
      <c r="A193" s="4"/>
      <c r="C193" s="7" t="s">
        <v>141</v>
      </c>
      <c r="D193" s="7" t="s">
        <v>142</v>
      </c>
      <c r="E193" s="7">
        <v>626</v>
      </c>
      <c r="F193" s="38">
        <v>16.82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29.94999999999999" customHeight="1">
      <c r="A194" s="4"/>
      <c r="C194" s="7" t="s">
        <v>327</v>
      </c>
      <c r="D194" s="7" t="s">
        <v>138</v>
      </c>
      <c r="E194" s="7">
        <v>627</v>
      </c>
      <c r="F194" s="38">
        <v>24.36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45" customHeight="1">
      <c r="A195" s="4"/>
      <c r="B195" s="3"/>
      <c r="C195" s="3"/>
      <c r="D195" s="3"/>
      <c r="E195" s="32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30" customHeight="1">
      <c r="A196" s="4"/>
      <c r="B196" s="3"/>
      <c r="C196" s="3"/>
      <c r="D196" s="15" t="s">
        <v>143</v>
      </c>
      <c r="E196" s="32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45" customHeight="1">
      <c r="A197" s="4"/>
      <c r="B197" s="3"/>
      <c r="C197" s="3"/>
      <c r="D197" s="3"/>
      <c r="E197" s="32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29.94999999999999" customHeight="1">
      <c r="A198" s="4"/>
      <c r="C198" s="6" t="s">
        <v>682</v>
      </c>
      <c r="D198" s="7" t="s">
        <v>146</v>
      </c>
      <c r="E198" s="6">
        <v>480</v>
      </c>
      <c r="F198" s="38">
        <v>3.88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29.94999999999999" customHeight="1">
      <c r="A199" s="4"/>
      <c r="C199" s="6" t="s">
        <v>144</v>
      </c>
      <c r="D199" s="7" t="s">
        <v>147</v>
      </c>
      <c r="E199" s="6">
        <v>1044</v>
      </c>
      <c r="F199" s="38">
        <v>8.82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29.94999999999999" customHeight="1">
      <c r="A200" s="4"/>
      <c r="C200" s="6" t="s">
        <v>684</v>
      </c>
      <c r="D200" s="7" t="s">
        <v>683</v>
      </c>
      <c r="E200" s="6">
        <v>240</v>
      </c>
      <c r="F200" s="38">
        <v>11.49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29.94999999999999" customHeight="1">
      <c r="A201" s="4">
        <v>1</v>
      </c>
      <c r="C201" s="6" t="s">
        <v>145</v>
      </c>
      <c r="D201" s="7" t="s">
        <v>146</v>
      </c>
      <c r="E201" s="6">
        <v>96</v>
      </c>
      <c r="F201" s="38">
        <v>20.170000000000002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45" customHeight="1">
      <c r="A202" s="4"/>
      <c r="B202" s="3"/>
      <c r="C202" s="3"/>
      <c r="D202" s="3"/>
      <c r="E202" s="32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30" customHeight="1">
      <c r="A203" s="4"/>
      <c r="B203" s="3"/>
      <c r="C203" s="3"/>
      <c r="D203" s="19" t="s">
        <v>148</v>
      </c>
      <c r="E203" s="32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45" customHeight="1">
      <c r="A204" s="4"/>
      <c r="B204" s="3"/>
      <c r="C204" s="3"/>
      <c r="D204" s="3"/>
      <c r="E204" s="32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29.94999999999999" customHeight="1">
      <c r="A205" s="4"/>
      <c r="C205" s="6" t="s">
        <v>149</v>
      </c>
      <c r="D205" s="7" t="s">
        <v>150</v>
      </c>
      <c r="E205" s="6">
        <v>0</v>
      </c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45" customHeight="1">
      <c r="A206" s="4"/>
      <c r="B206" s="3"/>
      <c r="C206" s="3"/>
      <c r="D206" s="3"/>
      <c r="E206" s="32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30" customHeight="1">
      <c r="A207" s="4"/>
      <c r="B207" s="3"/>
      <c r="C207" s="3"/>
      <c r="D207" s="15" t="s">
        <v>151</v>
      </c>
      <c r="E207" s="32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s="35" customFormat="1" ht="14.45" customHeight="1">
      <c r="A208" s="4"/>
      <c r="B208" s="3"/>
      <c r="C208" s="3"/>
      <c r="D208" s="3"/>
      <c r="E208" s="32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29.94999999999999" customHeight="1">
      <c r="A209" s="4"/>
      <c r="C209" s="6" t="s">
        <v>325</v>
      </c>
      <c r="D209" s="7" t="s">
        <v>326</v>
      </c>
      <c r="E209" s="6">
        <v>790</v>
      </c>
      <c r="F209" s="38">
        <v>30.92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29.94999999999999" customHeight="1">
      <c r="A210" s="4"/>
      <c r="C210" s="6" t="s">
        <v>323</v>
      </c>
      <c r="D210" s="7" t="s">
        <v>324</v>
      </c>
      <c r="E210" s="6">
        <v>559</v>
      </c>
      <c r="F210" s="38">
        <v>25.45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29.94999999999999" customHeight="1">
      <c r="A211" s="4"/>
      <c r="C211" s="6" t="s">
        <v>321</v>
      </c>
      <c r="D211" s="7" t="s">
        <v>322</v>
      </c>
      <c r="E211" s="6">
        <v>636</v>
      </c>
      <c r="F211" s="38">
        <v>22.6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29.94999999999999" customHeight="1">
      <c r="A212" s="4"/>
      <c r="C212" s="6" t="s">
        <v>319</v>
      </c>
      <c r="D212" s="7" t="s">
        <v>320</v>
      </c>
      <c r="E212" s="6">
        <v>583</v>
      </c>
      <c r="F212" s="38">
        <v>19.45</v>
      </c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29.94999999999999" customHeight="1">
      <c r="A213" s="4"/>
      <c r="C213" s="6" t="s">
        <v>152</v>
      </c>
      <c r="D213" s="7" t="s">
        <v>153</v>
      </c>
      <c r="E213" s="6">
        <v>908</v>
      </c>
      <c r="F213" s="38">
        <v>17.55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29.94999999999999" customHeight="1">
      <c r="A214" s="4"/>
      <c r="C214" s="6" t="s">
        <v>318</v>
      </c>
      <c r="D214" s="7" t="s">
        <v>153</v>
      </c>
      <c r="E214" s="6">
        <v>750</v>
      </c>
      <c r="F214" s="38">
        <v>14.71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29.94999999999999" customHeight="1">
      <c r="A215" s="4"/>
      <c r="C215" s="6" t="s">
        <v>316</v>
      </c>
      <c r="D215" s="7" t="s">
        <v>317</v>
      </c>
      <c r="E215" s="6">
        <v>732</v>
      </c>
      <c r="F215" s="38">
        <v>12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29.94999999999999" customHeight="1">
      <c r="A216" s="4"/>
      <c r="C216" s="6" t="s">
        <v>314</v>
      </c>
      <c r="D216" s="7" t="s">
        <v>315</v>
      </c>
      <c r="E216" s="6">
        <v>890</v>
      </c>
      <c r="F216" s="38">
        <v>9.5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29.94999999999999" customHeight="1">
      <c r="A217" s="4"/>
      <c r="C217" s="7" t="s">
        <v>537</v>
      </c>
      <c r="D217" s="7" t="s">
        <v>536</v>
      </c>
      <c r="E217" s="6">
        <v>2</v>
      </c>
      <c r="F217" s="38">
        <v>59.62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29.94999999999999" customHeight="1">
      <c r="A218" s="4"/>
      <c r="C218" s="7" t="s">
        <v>557</v>
      </c>
      <c r="D218" s="7" t="s">
        <v>540</v>
      </c>
      <c r="E218" s="6">
        <v>18</v>
      </c>
      <c r="F218" s="38">
        <v>86.26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29.94999999999999" customHeight="1">
      <c r="A219" s="4"/>
      <c r="C219" s="7" t="s">
        <v>558</v>
      </c>
      <c r="D219" s="7" t="s">
        <v>541</v>
      </c>
      <c r="E219" s="6">
        <v>104</v>
      </c>
      <c r="F219" s="38">
        <v>65.540000000000006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45" customHeight="1">
      <c r="A220" s="4"/>
      <c r="B220" s="3"/>
      <c r="C220" s="3"/>
      <c r="D220" s="3"/>
      <c r="E220" s="32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30" customHeight="1">
      <c r="A221" s="4"/>
      <c r="B221" s="3"/>
      <c r="C221" s="3"/>
      <c r="D221" s="15" t="s">
        <v>154</v>
      </c>
      <c r="E221" s="32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45" customHeight="1">
      <c r="A222" s="4"/>
      <c r="B222" s="3"/>
      <c r="C222" s="3"/>
      <c r="D222" s="3"/>
      <c r="E222" s="32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29.94999999999999" customHeight="1">
      <c r="A223" s="4"/>
      <c r="C223" s="6" t="s">
        <v>155</v>
      </c>
      <c r="D223" s="7" t="s">
        <v>156</v>
      </c>
      <c r="E223" s="6">
        <v>89</v>
      </c>
      <c r="F223" s="38">
        <v>8.31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29.94999999999999" customHeight="1">
      <c r="A224" s="4"/>
      <c r="C224" s="6" t="s">
        <v>687</v>
      </c>
      <c r="D224" s="7" t="s">
        <v>688</v>
      </c>
      <c r="E224" s="6">
        <v>463</v>
      </c>
      <c r="F224" s="38">
        <v>26.54</v>
      </c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29.94999999999999" customHeight="1">
      <c r="A225" s="4"/>
      <c r="C225" s="6" t="s">
        <v>157</v>
      </c>
      <c r="D225" s="7" t="s">
        <v>158</v>
      </c>
      <c r="E225" s="6">
        <v>295</v>
      </c>
      <c r="F225" s="38">
        <v>29.98</v>
      </c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29.94999999999999" customHeight="1">
      <c r="A226" s="4"/>
      <c r="C226" s="6" t="s">
        <v>685</v>
      </c>
      <c r="D226" s="7" t="s">
        <v>686</v>
      </c>
      <c r="E226" s="6">
        <v>500</v>
      </c>
      <c r="F226" s="38">
        <v>9.93</v>
      </c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29.94999999999999" customHeight="1">
      <c r="A227" s="4"/>
      <c r="B227" s="2" t="e" vm="3">
        <v>#VALUE!</v>
      </c>
      <c r="C227" s="6" t="s">
        <v>703</v>
      </c>
      <c r="D227" s="7" t="s">
        <v>704</v>
      </c>
      <c r="E227" s="6">
        <v>450</v>
      </c>
      <c r="F227" s="38">
        <v>26.54</v>
      </c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45" customHeight="1">
      <c r="A228" s="4"/>
      <c r="B228" s="3"/>
      <c r="C228" s="3"/>
      <c r="D228" s="3"/>
      <c r="E228" s="32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30" customHeight="1">
      <c r="A229" s="4"/>
      <c r="B229" s="3"/>
      <c r="C229" s="3"/>
      <c r="D229" s="15" t="s">
        <v>160</v>
      </c>
      <c r="E229" s="32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45" customHeight="1">
      <c r="A230" s="4"/>
      <c r="B230" s="3"/>
      <c r="C230" s="3"/>
      <c r="D230" s="3"/>
      <c r="E230" s="32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29.94999999999999" customHeight="1">
      <c r="A231" s="4"/>
      <c r="C231" s="6" t="s">
        <v>612</v>
      </c>
      <c r="D231" s="7" t="s">
        <v>613</v>
      </c>
      <c r="E231" s="6">
        <v>1240</v>
      </c>
      <c r="F231" s="38">
        <v>22.18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29.94999999999999" customHeight="1">
      <c r="A232" s="4"/>
      <c r="C232" s="6" t="s">
        <v>332</v>
      </c>
      <c r="D232" s="7" t="s">
        <v>333</v>
      </c>
      <c r="E232" s="6">
        <v>209</v>
      </c>
      <c r="F232" s="38">
        <v>53.4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29.94999999999999" customHeight="1">
      <c r="A233" s="4"/>
      <c r="C233" s="6" t="s">
        <v>433</v>
      </c>
      <c r="D233" s="7" t="s">
        <v>434</v>
      </c>
      <c r="E233" s="6">
        <v>14</v>
      </c>
      <c r="F233" s="38">
        <v>43.67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29.94999999999999" customHeight="1">
      <c r="A234" s="4"/>
      <c r="C234" s="6" t="s">
        <v>436</v>
      </c>
      <c r="D234" s="7" t="s">
        <v>435</v>
      </c>
      <c r="E234" s="6">
        <v>498</v>
      </c>
      <c r="F234" s="38">
        <v>28.28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29.94999999999999" customHeight="1">
      <c r="A235" s="4"/>
      <c r="C235" s="6" t="s">
        <v>437</v>
      </c>
      <c r="D235" s="7" t="s">
        <v>438</v>
      </c>
      <c r="E235" s="6">
        <v>10</v>
      </c>
      <c r="F235" s="38">
        <v>32.89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29.94999999999999" customHeight="1">
      <c r="A236" s="4"/>
      <c r="C236" s="6" t="s">
        <v>439</v>
      </c>
      <c r="D236" s="7" t="s">
        <v>440</v>
      </c>
      <c r="E236" s="6">
        <v>121</v>
      </c>
      <c r="F236" s="38">
        <v>69.319999999999993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29.94999999999999" customHeight="1">
      <c r="A237" s="4"/>
      <c r="C237" s="6" t="s">
        <v>398</v>
      </c>
      <c r="D237" s="7" t="s">
        <v>399</v>
      </c>
      <c r="E237" s="6">
        <v>1820</v>
      </c>
      <c r="F237" s="38">
        <v>47.55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29.94999999999999" customHeight="1">
      <c r="A238" s="4"/>
      <c r="C238" s="6" t="s">
        <v>689</v>
      </c>
      <c r="D238" s="7" t="s">
        <v>400</v>
      </c>
      <c r="E238" s="6">
        <v>996</v>
      </c>
      <c r="F238" s="38">
        <v>46.91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29.94999999999999" customHeight="1">
      <c r="A239" s="4"/>
      <c r="C239" s="6" t="s">
        <v>368</v>
      </c>
      <c r="D239" s="7" t="s">
        <v>369</v>
      </c>
      <c r="E239" s="6">
        <v>143</v>
      </c>
      <c r="F239" s="38">
        <v>64.150000000000006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29.94999999999999" customHeight="1">
      <c r="A240" s="4"/>
      <c r="C240" s="6" t="s">
        <v>508</v>
      </c>
      <c r="D240" s="7" t="s">
        <v>400</v>
      </c>
      <c r="E240" s="6">
        <v>194</v>
      </c>
      <c r="F240" s="38">
        <v>64.150000000000006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45" customHeight="1">
      <c r="A241" s="4"/>
      <c r="B241" s="3"/>
      <c r="C241" s="3"/>
      <c r="D241" s="3"/>
      <c r="E241" s="32"/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30" customHeight="1">
      <c r="A242" s="4"/>
      <c r="B242" s="3"/>
      <c r="C242" s="3"/>
      <c r="D242" s="15" t="s">
        <v>161</v>
      </c>
      <c r="E242" s="32"/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45" customHeight="1">
      <c r="A243" s="4"/>
      <c r="B243" s="3"/>
      <c r="C243" s="3"/>
      <c r="D243" s="3"/>
      <c r="E243" s="32"/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29.94999999999999" customHeight="1">
      <c r="A244" s="4"/>
      <c r="C244" s="6" t="s">
        <v>162</v>
      </c>
      <c r="D244" s="7" t="s">
        <v>163</v>
      </c>
      <c r="E244" s="6">
        <v>368</v>
      </c>
      <c r="F244" s="38">
        <v>22.08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45" customHeight="1">
      <c r="A245" s="4"/>
      <c r="B245" s="3"/>
      <c r="C245" s="9"/>
      <c r="D245" s="10"/>
      <c r="E245" s="9"/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30" customHeight="1">
      <c r="A246" s="4"/>
      <c r="B246" s="3"/>
      <c r="C246" s="9"/>
      <c r="D246" s="17" t="s">
        <v>232</v>
      </c>
      <c r="E246" s="9"/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45" customHeight="1">
      <c r="A247" s="4"/>
      <c r="B247" s="3"/>
      <c r="C247" s="9"/>
      <c r="D247" s="10"/>
      <c r="E247" s="9"/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29.94999999999999" customHeight="1">
      <c r="A248" s="4"/>
      <c r="C248" s="6" t="s">
        <v>690</v>
      </c>
      <c r="D248" s="7" t="s">
        <v>691</v>
      </c>
      <c r="E248" s="6">
        <v>228</v>
      </c>
      <c r="F248" s="38">
        <v>41.59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29.94999999999999" customHeight="1">
      <c r="A249" s="4"/>
      <c r="C249" s="6" t="s">
        <v>692</v>
      </c>
      <c r="D249" s="7" t="s">
        <v>696</v>
      </c>
      <c r="E249" s="6">
        <v>13</v>
      </c>
      <c r="F249" s="38">
        <v>234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29.94999999999999" customHeight="1">
      <c r="A250" s="4"/>
      <c r="C250" s="6" t="s">
        <v>693</v>
      </c>
      <c r="D250" s="7" t="s">
        <v>697</v>
      </c>
      <c r="E250" s="6">
        <v>7</v>
      </c>
      <c r="F250" s="38">
        <v>245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29.94999999999999" customHeight="1">
      <c r="A251" s="4"/>
      <c r="C251" s="6" t="s">
        <v>694</v>
      </c>
      <c r="D251" s="7" t="s">
        <v>698</v>
      </c>
      <c r="E251" s="6">
        <v>3</v>
      </c>
      <c r="F251" s="38">
        <v>437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29.94999999999999" customHeight="1">
      <c r="A252" s="4"/>
      <c r="C252" s="6" t="s">
        <v>695</v>
      </c>
      <c r="D252" s="7" t="s">
        <v>698</v>
      </c>
      <c r="E252" s="6">
        <v>1</v>
      </c>
      <c r="F252" s="38">
        <v>528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45" customHeight="1">
      <c r="A253" s="4"/>
      <c r="B253" s="3"/>
      <c r="C253" s="9"/>
      <c r="D253" s="10"/>
      <c r="E253" s="9"/>
      <c r="F253" s="45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30" customHeight="1">
      <c r="A254" s="4"/>
      <c r="B254" s="3"/>
      <c r="C254" s="9"/>
      <c r="D254" s="17" t="s">
        <v>403</v>
      </c>
      <c r="E254" s="9"/>
      <c r="F254" s="45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45" customHeight="1">
      <c r="A255" s="4"/>
      <c r="B255" s="3"/>
      <c r="C255" s="9"/>
      <c r="D255" s="10"/>
      <c r="E255" s="9"/>
      <c r="F255" s="45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29.94999999999999" customHeight="1">
      <c r="A256" s="4"/>
      <c r="C256" s="6" t="s">
        <v>517</v>
      </c>
      <c r="D256" s="7" t="s">
        <v>518</v>
      </c>
      <c r="E256" s="6">
        <v>1281</v>
      </c>
      <c r="F256" s="38">
        <v>25.41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29.94999999999999" customHeight="1">
      <c r="A257" s="4"/>
      <c r="C257" s="6" t="s">
        <v>578</v>
      </c>
      <c r="D257" s="7" t="s">
        <v>579</v>
      </c>
      <c r="E257" s="6">
        <v>686</v>
      </c>
      <c r="F257" s="38">
        <v>54.55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45" customHeight="1">
      <c r="A258" s="4"/>
      <c r="B258" s="3"/>
      <c r="C258" s="9"/>
      <c r="D258" s="10"/>
      <c r="E258" s="9"/>
      <c r="F258" s="45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30" customHeight="1">
      <c r="A259" s="4"/>
      <c r="B259" s="3"/>
      <c r="C259" s="9"/>
      <c r="D259" s="17"/>
      <c r="E259" s="9"/>
      <c r="F259" s="45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45" customHeight="1">
      <c r="A260" s="4"/>
      <c r="B260" s="3"/>
      <c r="C260" s="9"/>
      <c r="D260" s="10"/>
      <c r="E260" s="9"/>
      <c r="F260" s="45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29.94999999999999" customHeight="1">
      <c r="A261" s="4"/>
      <c r="B261" s="3"/>
      <c r="C261" s="9"/>
      <c r="D261" s="10"/>
      <c r="E261" s="9"/>
      <c r="F261" s="45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29.94999999999999" customHeight="1">
      <c r="A262" s="4"/>
      <c r="B262" s="3"/>
      <c r="C262" s="9"/>
      <c r="D262" s="10"/>
      <c r="E262" s="9"/>
      <c r="F262" s="45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29.94999999999999" customHeight="1">
      <c r="A263" s="4"/>
      <c r="B263" s="3"/>
      <c r="C263" s="3"/>
      <c r="D263" s="3"/>
      <c r="E263" s="32"/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29.94999999999999" customHeight="1">
      <c r="A264" s="4"/>
      <c r="B264" s="3"/>
      <c r="C264" s="3"/>
      <c r="D264" s="3"/>
      <c r="E264" s="32"/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29.94999999999999" customHeight="1">
      <c r="A265" s="4"/>
      <c r="B265" s="3"/>
      <c r="C265" s="3"/>
      <c r="D265" s="3"/>
      <c r="E265" s="32"/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29.94999999999999" customHeight="1">
      <c r="A266" s="4"/>
      <c r="B266" s="3"/>
      <c r="C266" s="3"/>
      <c r="D266" s="3"/>
      <c r="E266" s="32"/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29.94999999999999" customHeight="1">
      <c r="A267" s="4"/>
      <c r="B267" s="3"/>
      <c r="C267" s="3"/>
      <c r="D267" s="3"/>
      <c r="E267" s="32"/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29.94999999999999" customHeight="1">
      <c r="A268" s="4"/>
      <c r="B268" s="3"/>
      <c r="C268" s="3"/>
      <c r="D268" s="3"/>
      <c r="E268" s="32"/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29.94999999999999" customHeight="1">
      <c r="A269" s="4"/>
      <c r="B269" s="3"/>
      <c r="C269" s="3"/>
      <c r="D269" s="3"/>
      <c r="E269" s="32"/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29.94999999999999" customHeight="1">
      <c r="A270" s="4"/>
      <c r="B270" s="3"/>
      <c r="C270" s="3"/>
      <c r="D270" s="3"/>
      <c r="E270" s="32"/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29.94999999999999" customHeight="1">
      <c r="A271" s="4"/>
      <c r="B271" s="3"/>
      <c r="C271" s="3"/>
      <c r="D271" s="3"/>
      <c r="E271" s="32"/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29.94999999999999" customHeight="1">
      <c r="A272" s="4"/>
      <c r="B272" s="3"/>
      <c r="C272" s="3"/>
      <c r="D272" s="3"/>
      <c r="E272" s="32"/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29.94999999999999" customHeight="1">
      <c r="A273" s="4"/>
      <c r="B273" s="3"/>
      <c r="C273" s="3"/>
      <c r="D273" s="3"/>
      <c r="E273" s="32"/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29.94999999999999" customHeight="1">
      <c r="A274" s="4"/>
      <c r="B274" s="3"/>
      <c r="C274" s="3"/>
      <c r="D274" s="3"/>
      <c r="E274" s="32"/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29.94999999999999" customHeight="1">
      <c r="A275" s="4"/>
      <c r="B275" s="3"/>
      <c r="C275" s="3"/>
      <c r="D275" s="3"/>
      <c r="E275" s="32"/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29.94999999999999" customHeight="1">
      <c r="A276" s="4"/>
      <c r="B276" s="3"/>
      <c r="C276" s="3"/>
      <c r="D276" s="3"/>
      <c r="E276" s="32"/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29.94999999999999" customHeight="1">
      <c r="A277" s="4"/>
      <c r="B277" s="3"/>
      <c r="C277" s="3"/>
      <c r="D277" s="3"/>
      <c r="E277" s="32"/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29.94999999999999" customHeight="1">
      <c r="A278" s="4"/>
      <c r="B278" s="3"/>
      <c r="C278" s="3"/>
      <c r="D278" s="3"/>
      <c r="E278" s="32"/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29.94999999999999" customHeight="1">
      <c r="A279" s="4"/>
      <c r="B279" s="3"/>
      <c r="C279" s="3"/>
      <c r="D279" s="3"/>
      <c r="E279" s="32"/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29.94999999999999" customHeight="1">
      <c r="A280" s="4"/>
      <c r="B280" s="3"/>
      <c r="C280" s="3"/>
      <c r="D280" s="3"/>
      <c r="E280" s="32"/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29.94999999999999" customHeight="1">
      <c r="A281" s="4"/>
      <c r="B281" s="3"/>
      <c r="C281" s="3"/>
      <c r="D281" s="3"/>
      <c r="E281" s="32"/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29.94999999999999" customHeight="1">
      <c r="A282" s="4"/>
      <c r="B282" s="3"/>
      <c r="C282" s="3"/>
      <c r="D282" s="3"/>
      <c r="E282" s="32"/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29.94999999999999" customHeight="1">
      <c r="A283" s="4"/>
      <c r="B283" s="3"/>
      <c r="C283" s="3"/>
      <c r="D283" s="3"/>
      <c r="E283" s="32"/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29.94999999999999" customHeight="1">
      <c r="A284" s="4"/>
      <c r="B284" s="3"/>
      <c r="C284" s="3"/>
      <c r="D284" s="3"/>
      <c r="E284" s="32"/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29.94999999999999" customHeight="1">
      <c r="A285" s="4"/>
      <c r="B285" s="3"/>
      <c r="C285" s="3"/>
      <c r="D285" s="3"/>
      <c r="E285" s="32"/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29.94999999999999" customHeight="1">
      <c r="A286" s="4"/>
      <c r="B286" s="3"/>
      <c r="C286" s="3"/>
      <c r="D286" s="3"/>
      <c r="E286" s="32"/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29.94999999999999" customHeight="1">
      <c r="A287" s="4"/>
      <c r="B287" s="3"/>
      <c r="C287" s="3"/>
      <c r="D287" s="3"/>
      <c r="E287" s="32"/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29.94999999999999" customHeight="1">
      <c r="A288" s="4"/>
      <c r="B288" s="3"/>
      <c r="C288" s="3"/>
      <c r="D288" s="3"/>
      <c r="E288" s="32"/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29.94999999999999" customHeight="1">
      <c r="A289" s="4"/>
      <c r="B289" s="3"/>
      <c r="C289" s="3"/>
      <c r="D289" s="3"/>
      <c r="E289" s="32"/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29.94999999999999" customHeight="1">
      <c r="A290" s="4"/>
      <c r="B290" s="3"/>
      <c r="C290" s="3"/>
      <c r="D290" s="3"/>
      <c r="E290" s="32"/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29.94999999999999" customHeight="1">
      <c r="A291" s="4"/>
      <c r="B291" s="3"/>
      <c r="C291" s="3"/>
      <c r="D291" s="3"/>
      <c r="E291" s="32"/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29.94999999999999" customHeight="1">
      <c r="A292" s="4"/>
      <c r="B292" s="3"/>
      <c r="C292" s="3"/>
      <c r="D292" s="3"/>
      <c r="E292" s="32"/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29.94999999999999" customHeight="1">
      <c r="A293" s="4"/>
      <c r="B293" s="3"/>
      <c r="C293" s="3"/>
      <c r="D293" s="3"/>
      <c r="E293" s="32"/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29.94999999999999" customHeight="1">
      <c r="A294" s="4"/>
      <c r="B294" s="3"/>
      <c r="C294" s="3"/>
      <c r="D294" s="3"/>
      <c r="E294" s="32"/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29.94999999999999" customHeight="1">
      <c r="A295" s="4"/>
      <c r="B295" s="3"/>
      <c r="C295" s="3"/>
      <c r="D295" s="3"/>
      <c r="E295" s="32"/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29.94999999999999" customHeight="1">
      <c r="A296" s="4"/>
      <c r="B296" s="3"/>
      <c r="C296" s="3"/>
      <c r="D296" s="3"/>
      <c r="E296" s="32"/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29.94999999999999" customHeight="1">
      <c r="A297" s="4"/>
      <c r="B297" s="3"/>
      <c r="C297" s="3"/>
      <c r="D297" s="3"/>
      <c r="E297" s="32"/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29.94999999999999" customHeight="1">
      <c r="A298" s="4"/>
      <c r="B298" s="3"/>
      <c r="C298" s="3"/>
      <c r="D298" s="3"/>
      <c r="E298" s="32"/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29.94999999999999" customHeight="1">
      <c r="A299" s="4"/>
      <c r="B299" s="3"/>
      <c r="C299" s="3"/>
      <c r="D299" s="3"/>
      <c r="E299" s="32"/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29.94999999999999" customHeight="1">
      <c r="A300" s="4"/>
      <c r="B300" s="3"/>
      <c r="C300" s="3"/>
      <c r="D300" s="3"/>
      <c r="E300" s="32"/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29.94999999999999" customHeight="1">
      <c r="A301" s="4"/>
      <c r="B301" s="3"/>
      <c r="C301" s="3"/>
      <c r="D301" s="3"/>
      <c r="E301" s="32"/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29.94999999999999" customHeight="1">
      <c r="A302" s="4"/>
      <c r="B302" s="3"/>
      <c r="C302" s="3"/>
      <c r="D302" s="3"/>
      <c r="E302" s="32"/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29.94999999999999" customHeight="1">
      <c r="A303" s="4"/>
      <c r="B303" s="3"/>
      <c r="C303" s="3"/>
      <c r="D303" s="3"/>
      <c r="E303" s="32"/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29.94999999999999" customHeight="1">
      <c r="A304" s="4"/>
      <c r="B304" s="3"/>
      <c r="C304" s="3"/>
      <c r="D304" s="3"/>
      <c r="E304" s="32"/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29.94999999999999" customHeight="1">
      <c r="A305" s="4"/>
      <c r="B305" s="3"/>
      <c r="C305" s="3"/>
      <c r="D305" s="3"/>
      <c r="E305" s="32"/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29.94999999999999" customHeight="1">
      <c r="A306" s="4"/>
      <c r="B306" s="3"/>
      <c r="C306" s="3"/>
      <c r="D306" s="3"/>
      <c r="E306" s="32"/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29.94999999999999" customHeight="1">
      <c r="A307" s="4"/>
      <c r="B307" s="3"/>
      <c r="C307" s="3"/>
      <c r="D307" s="3"/>
      <c r="E307" s="32"/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29.94999999999999" customHeight="1">
      <c r="A308" s="4"/>
      <c r="B308" s="3"/>
      <c r="C308" s="3"/>
      <c r="D308" s="3"/>
      <c r="E308" s="32"/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29.94999999999999" customHeight="1">
      <c r="A309" s="4"/>
      <c r="B309" s="3"/>
      <c r="C309" s="3"/>
      <c r="D309" s="3"/>
      <c r="E309" s="32"/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29.94999999999999" customHeight="1">
      <c r="A310" s="4"/>
      <c r="B310" s="3"/>
      <c r="C310" s="3"/>
      <c r="D310" s="3"/>
      <c r="E310" s="32"/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29.94999999999999" customHeight="1">
      <c r="A311" s="4"/>
      <c r="B311" s="3"/>
      <c r="C311" s="3"/>
      <c r="D311" s="3"/>
      <c r="E311" s="32"/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29.94999999999999" customHeight="1">
      <c r="A312" s="4"/>
      <c r="B312" s="3"/>
      <c r="C312" s="3"/>
      <c r="D312" s="3"/>
      <c r="E312" s="32"/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29.94999999999999" customHeight="1">
      <c r="A313" s="4"/>
      <c r="B313" s="3"/>
      <c r="C313" s="3"/>
      <c r="D313" s="3"/>
      <c r="E313" s="32"/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29.94999999999999" customHeight="1">
      <c r="A314" s="4"/>
      <c r="B314" s="3"/>
      <c r="C314" s="3"/>
      <c r="D314" s="3"/>
      <c r="E314" s="32"/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29.94999999999999" customHeight="1">
      <c r="A315" s="4"/>
      <c r="B315" s="3"/>
      <c r="C315" s="3"/>
      <c r="D315" s="3"/>
      <c r="E315" s="32"/>
      <c r="F315" s="3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29.94999999999999" customHeight="1">
      <c r="A316" s="4"/>
      <c r="B316" s="3"/>
      <c r="C316" s="3"/>
      <c r="D316" s="3"/>
      <c r="E316" s="32"/>
      <c r="F316" s="3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29.94999999999999" customHeight="1">
      <c r="A317" s="4"/>
      <c r="B317" s="3"/>
      <c r="C317" s="3"/>
      <c r="D317" s="3"/>
      <c r="E317" s="32"/>
      <c r="F317" s="3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29.94999999999999" customHeight="1">
      <c r="A318" s="4"/>
      <c r="B318" s="3"/>
      <c r="C318" s="3"/>
      <c r="D318" s="3"/>
      <c r="E318" s="32"/>
      <c r="F318" s="3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29.94999999999999" customHeight="1">
      <c r="A319" s="4"/>
      <c r="B319" s="3"/>
      <c r="C319" s="3"/>
      <c r="D319" s="3"/>
      <c r="E319" s="32"/>
      <c r="F319" s="3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29.94999999999999" customHeight="1">
      <c r="A320" s="4"/>
      <c r="B320" s="3"/>
      <c r="C320" s="3"/>
      <c r="D320" s="3"/>
      <c r="E320" s="32"/>
      <c r="F320" s="3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29.94999999999999" customHeight="1">
      <c r="A321" s="4"/>
      <c r="B321" s="3"/>
      <c r="C321" s="3"/>
      <c r="D321" s="3"/>
      <c r="E321" s="32"/>
      <c r="F321" s="3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29.94999999999999" customHeight="1">
      <c r="A322" s="4"/>
      <c r="B322" s="3"/>
      <c r="C322" s="3"/>
      <c r="D322" s="3"/>
      <c r="E322" s="32"/>
      <c r="F322" s="3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29.94999999999999" customHeight="1">
      <c r="A323" s="4"/>
      <c r="B323" s="3"/>
      <c r="C323" s="3"/>
      <c r="D323" s="3"/>
      <c r="E323" s="32"/>
      <c r="F323" s="3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29.94999999999999" customHeight="1">
      <c r="A324" s="4"/>
      <c r="B324" s="3"/>
      <c r="C324" s="3"/>
      <c r="D324" s="3"/>
      <c r="E324" s="32"/>
      <c r="F324" s="3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29.94999999999999" customHeight="1">
      <c r="A325" s="4"/>
      <c r="B325" s="3"/>
      <c r="C325" s="3"/>
      <c r="D325" s="3"/>
      <c r="E325" s="32"/>
      <c r="F325" s="3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29.94999999999999" customHeight="1">
      <c r="A326" s="4"/>
      <c r="B326" s="3"/>
      <c r="C326" s="3"/>
      <c r="D326" s="3"/>
      <c r="E326" s="32"/>
      <c r="F326" s="3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29.94999999999999" customHeight="1">
      <c r="A327" s="4"/>
      <c r="B327" s="3"/>
      <c r="C327" s="3"/>
      <c r="D327" s="3"/>
      <c r="E327" s="32"/>
      <c r="F327" s="3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29.94999999999999" customHeight="1">
      <c r="A328" s="4"/>
      <c r="B328" s="3"/>
      <c r="C328" s="3"/>
      <c r="D328" s="3"/>
      <c r="E328" s="32"/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29.94999999999999" customHeight="1">
      <c r="A329" s="4"/>
      <c r="B329" s="3"/>
      <c r="C329" s="3"/>
      <c r="D329" s="3"/>
      <c r="E329" s="32"/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29.94999999999999" customHeight="1">
      <c r="A330" s="4"/>
      <c r="B330" s="3"/>
      <c r="C330" s="3"/>
      <c r="D330" s="3"/>
      <c r="E330" s="32"/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29.94999999999999" customHeight="1">
      <c r="A331" s="4"/>
      <c r="B331" s="3"/>
      <c r="C331" s="3"/>
      <c r="D331" s="3"/>
      <c r="E331" s="32"/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29.94999999999999" customHeight="1">
      <c r="A332" s="4"/>
      <c r="B332" s="3"/>
      <c r="C332" s="3"/>
      <c r="D332" s="3"/>
      <c r="E332" s="32"/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29.94999999999999" customHeight="1">
      <c r="A333" s="4"/>
      <c r="B333" s="3"/>
      <c r="C333" s="3"/>
      <c r="D333" s="3"/>
      <c r="E333" s="32"/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29.94999999999999" customHeight="1">
      <c r="A334" s="4"/>
    </row>
    <row r="335" spans="1:24" ht="129.94999999999999" customHeight="1">
      <c r="A335" s="4"/>
    </row>
    <row r="336" spans="1:24" ht="129.94999999999999" customHeight="1">
      <c r="A336" s="4"/>
    </row>
    <row r="337" spans="1:1" ht="129.94999999999999" customHeight="1">
      <c r="A337" s="4"/>
    </row>
    <row r="338" spans="1:1" ht="129.94999999999999" customHeight="1">
      <c r="A338" s="4"/>
    </row>
    <row r="339" spans="1:1" ht="129.94999999999999" customHeight="1">
      <c r="A339" s="4"/>
    </row>
    <row r="340" spans="1:1" ht="129.94999999999999" customHeight="1">
      <c r="A340" s="4"/>
    </row>
    <row r="341" spans="1:1" ht="129.94999999999999" customHeight="1">
      <c r="A341" s="4"/>
    </row>
    <row r="342" spans="1:1" ht="129.94999999999999" customHeight="1">
      <c r="A342" s="4"/>
    </row>
    <row r="343" spans="1:1" ht="129.94999999999999" customHeight="1">
      <c r="A343" s="4"/>
    </row>
    <row r="344" spans="1:1" ht="129.94999999999999" customHeight="1">
      <c r="A344" s="4"/>
    </row>
    <row r="345" spans="1:1" ht="129.94999999999999" customHeight="1">
      <c r="A345" s="4"/>
    </row>
    <row r="346" spans="1:1" ht="129.94999999999999" customHeight="1">
      <c r="A346" s="4"/>
    </row>
    <row r="347" spans="1:1" ht="129.94999999999999" customHeight="1">
      <c r="A347" s="4"/>
    </row>
    <row r="348" spans="1:1" ht="129.94999999999999" customHeight="1">
      <c r="A348" s="4"/>
    </row>
    <row r="349" spans="1:1" ht="129.94999999999999" customHeight="1">
      <c r="A349" s="4"/>
    </row>
    <row r="350" spans="1:1" ht="129.94999999999999" customHeight="1">
      <c r="A350" s="4"/>
    </row>
    <row r="351" spans="1:1" ht="129.94999999999999" customHeight="1">
      <c r="A351" s="4"/>
    </row>
    <row r="352" spans="1:1" ht="129.94999999999999" customHeight="1">
      <c r="A352" s="4"/>
    </row>
    <row r="353" spans="1:1" ht="129.94999999999999" customHeight="1">
      <c r="A353" s="4"/>
    </row>
    <row r="354" spans="1:1" ht="129.94999999999999" customHeight="1">
      <c r="A354" s="4"/>
    </row>
    <row r="355" spans="1:1" ht="129.94999999999999" customHeight="1">
      <c r="A355" s="4"/>
    </row>
    <row r="356" spans="1:1" ht="129.94999999999999" customHeight="1">
      <c r="A356" s="4"/>
    </row>
    <row r="357" spans="1:1" ht="129.94999999999999" customHeight="1">
      <c r="A357" s="4"/>
    </row>
    <row r="358" spans="1:1" ht="129.94999999999999" customHeight="1">
      <c r="A358" s="4"/>
    </row>
    <row r="359" spans="1:1" ht="129.94999999999999" customHeight="1">
      <c r="A359" s="4"/>
    </row>
    <row r="360" spans="1:1" ht="129.94999999999999" customHeight="1">
      <c r="A360" s="4"/>
    </row>
    <row r="361" spans="1:1" ht="129.94999999999999" customHeight="1">
      <c r="A361" s="4"/>
    </row>
    <row r="362" spans="1:1" ht="129.94999999999999" customHeight="1">
      <c r="A362" s="4"/>
    </row>
    <row r="363" spans="1:1" ht="129.94999999999999" customHeight="1">
      <c r="A363" s="4"/>
    </row>
    <row r="364" spans="1:1" ht="129.94999999999999" customHeight="1">
      <c r="A364" s="4"/>
    </row>
    <row r="365" spans="1:1" ht="129.94999999999999" customHeight="1">
      <c r="A365" s="4"/>
    </row>
    <row r="366" spans="1:1" ht="129.94999999999999" customHeight="1">
      <c r="A366" s="4"/>
    </row>
    <row r="367" spans="1:1" ht="129.94999999999999" customHeight="1">
      <c r="A367" s="4"/>
    </row>
    <row r="368" spans="1:1" ht="129.94999999999999" customHeight="1">
      <c r="A368" s="4"/>
    </row>
    <row r="369" spans="1:1" ht="129.94999999999999" customHeight="1">
      <c r="A369" s="4"/>
    </row>
    <row r="370" spans="1:1" ht="129.94999999999999" customHeight="1">
      <c r="A370" s="4"/>
    </row>
    <row r="371" spans="1:1" ht="129.94999999999999" customHeight="1">
      <c r="A371" s="4"/>
    </row>
    <row r="372" spans="1:1" ht="129.94999999999999" customHeight="1">
      <c r="A372" s="4"/>
    </row>
    <row r="373" spans="1:1" ht="129.94999999999999" customHeight="1">
      <c r="A373" s="4"/>
    </row>
    <row r="374" spans="1:1" ht="129.94999999999999" customHeight="1">
      <c r="A374" s="4"/>
    </row>
    <row r="375" spans="1:1" ht="129.94999999999999" customHeight="1">
      <c r="A375" s="4"/>
    </row>
    <row r="376" spans="1:1" ht="129.94999999999999" customHeight="1">
      <c r="A376" s="4"/>
    </row>
    <row r="377" spans="1:1" ht="129.94999999999999" customHeight="1">
      <c r="A377" s="4"/>
    </row>
    <row r="378" spans="1:1" ht="129.94999999999999" customHeight="1">
      <c r="A378" s="4"/>
    </row>
    <row r="379" spans="1:1" ht="129.94999999999999" customHeight="1">
      <c r="A379" s="4"/>
    </row>
    <row r="380" spans="1:1" ht="129.94999999999999" customHeight="1">
      <c r="A380" s="4"/>
    </row>
    <row r="381" spans="1:1" ht="129.94999999999999" customHeight="1">
      <c r="A381" s="4"/>
    </row>
    <row r="382" spans="1:1" ht="129.94999999999999" customHeight="1">
      <c r="A382" s="4"/>
    </row>
    <row r="383" spans="1:1" ht="129.94999999999999" customHeight="1">
      <c r="A383" s="4"/>
    </row>
    <row r="384" spans="1:1" ht="129.94999999999999" customHeight="1">
      <c r="A384" s="4"/>
    </row>
    <row r="385" spans="1:1" ht="129.94999999999999" customHeight="1">
      <c r="A385" s="4"/>
    </row>
    <row r="386" spans="1:1" ht="129.94999999999999" customHeight="1">
      <c r="A386" s="4"/>
    </row>
    <row r="387" spans="1:1" ht="129.94999999999999" customHeight="1">
      <c r="A387" s="4"/>
    </row>
    <row r="388" spans="1:1" ht="129.94999999999999" customHeight="1">
      <c r="A388" s="4"/>
    </row>
    <row r="389" spans="1:1" ht="129.94999999999999" customHeight="1">
      <c r="A389" s="4"/>
    </row>
    <row r="390" spans="1:1" ht="129.94999999999999" customHeight="1">
      <c r="A390" s="4"/>
    </row>
    <row r="391" spans="1:1" ht="129.94999999999999" customHeight="1">
      <c r="A391" s="4"/>
    </row>
    <row r="392" spans="1:1" ht="129.94999999999999" customHeight="1">
      <c r="A392" s="4"/>
    </row>
    <row r="393" spans="1:1" ht="129.94999999999999" customHeight="1">
      <c r="A393" s="4"/>
    </row>
    <row r="394" spans="1:1" ht="129.94999999999999" customHeight="1">
      <c r="A394" s="4"/>
    </row>
    <row r="395" spans="1:1" ht="129.94999999999999" customHeight="1">
      <c r="A395" s="4"/>
    </row>
    <row r="396" spans="1:1" ht="129.94999999999999" customHeight="1">
      <c r="A396" s="4"/>
    </row>
    <row r="397" spans="1:1" ht="129.94999999999999" customHeight="1">
      <c r="A397" s="4"/>
    </row>
    <row r="398" spans="1:1" ht="129.94999999999999" customHeight="1">
      <c r="A398" s="4"/>
    </row>
    <row r="399" spans="1:1" ht="129.94999999999999" customHeight="1">
      <c r="A399" s="4"/>
    </row>
    <row r="400" spans="1:1" ht="129.94999999999999" customHeight="1">
      <c r="A400" s="4"/>
    </row>
    <row r="401" spans="1:1" ht="129.94999999999999" customHeight="1">
      <c r="A401" s="4"/>
    </row>
    <row r="402" spans="1:1" ht="129.94999999999999" customHeight="1">
      <c r="A402" s="4"/>
    </row>
    <row r="403" spans="1:1" ht="129.94999999999999" customHeight="1">
      <c r="A403" s="4"/>
    </row>
    <row r="404" spans="1:1" ht="129.94999999999999" customHeight="1">
      <c r="A404" s="4"/>
    </row>
    <row r="405" spans="1:1" ht="129.94999999999999" customHeight="1">
      <c r="A405" s="4"/>
    </row>
    <row r="406" spans="1:1" ht="129.94999999999999" customHeight="1">
      <c r="A406" s="4"/>
    </row>
    <row r="407" spans="1:1" ht="129.94999999999999" customHeight="1">
      <c r="A407" s="4"/>
    </row>
    <row r="408" spans="1:1" ht="129.94999999999999" customHeight="1">
      <c r="A408" s="4"/>
    </row>
    <row r="409" spans="1:1" ht="129.94999999999999" customHeight="1">
      <c r="A409" s="4"/>
    </row>
    <row r="410" spans="1:1" ht="129.94999999999999" customHeight="1">
      <c r="A410" s="4"/>
    </row>
    <row r="411" spans="1:1" ht="129.94999999999999" customHeight="1">
      <c r="A411" s="4"/>
    </row>
    <row r="412" spans="1:1" ht="129.94999999999999" customHeight="1">
      <c r="A412" s="4"/>
    </row>
    <row r="413" spans="1:1" ht="129.94999999999999" customHeight="1">
      <c r="A413" s="4"/>
    </row>
    <row r="414" spans="1:1" ht="129.94999999999999" customHeight="1">
      <c r="A414" s="4"/>
    </row>
    <row r="415" spans="1:1" ht="129.94999999999999" customHeight="1">
      <c r="A415" s="4"/>
    </row>
    <row r="416" spans="1:1" ht="129.94999999999999" customHeight="1">
      <c r="A416" s="4"/>
    </row>
    <row r="417" spans="1:1" ht="129.94999999999999" customHeight="1">
      <c r="A417" s="4"/>
    </row>
    <row r="418" spans="1:1" ht="129.94999999999999" customHeight="1">
      <c r="A418" s="4"/>
    </row>
    <row r="419" spans="1:1" ht="129.94999999999999" customHeight="1">
      <c r="A419" s="4"/>
    </row>
    <row r="420" spans="1:1" ht="129.94999999999999" customHeight="1">
      <c r="A420" s="4"/>
    </row>
    <row r="421" spans="1:1" ht="129.94999999999999" customHeight="1">
      <c r="A421" s="4"/>
    </row>
    <row r="422" spans="1:1" ht="129.94999999999999" customHeight="1">
      <c r="A422" s="4"/>
    </row>
    <row r="423" spans="1:1" ht="129.94999999999999" customHeight="1">
      <c r="A423" s="4"/>
    </row>
    <row r="424" spans="1:1" ht="129.94999999999999" customHeight="1">
      <c r="A424" s="4"/>
    </row>
    <row r="425" spans="1:1" ht="129.94999999999999" customHeight="1">
      <c r="A425" s="4"/>
    </row>
    <row r="426" spans="1:1" ht="129.94999999999999" customHeight="1">
      <c r="A426" s="4"/>
    </row>
    <row r="427" spans="1:1" ht="129.94999999999999" customHeight="1">
      <c r="A427" s="4"/>
    </row>
    <row r="428" spans="1:1" ht="129.94999999999999" customHeight="1">
      <c r="A428" s="4"/>
    </row>
    <row r="429" spans="1:1" ht="129.94999999999999" customHeight="1">
      <c r="A429" s="4"/>
    </row>
    <row r="430" spans="1:1" ht="129.94999999999999" customHeight="1">
      <c r="A430" s="4"/>
    </row>
    <row r="431" spans="1:1" ht="129.94999999999999" customHeight="1">
      <c r="A431" s="4"/>
    </row>
    <row r="432" spans="1:1" ht="129.94999999999999" customHeight="1">
      <c r="A432" s="4"/>
    </row>
    <row r="433" spans="1:1" ht="129.94999999999999" customHeight="1">
      <c r="A433" s="4"/>
    </row>
    <row r="434" spans="1:1" ht="129.94999999999999" customHeight="1">
      <c r="A434" s="4"/>
    </row>
    <row r="435" spans="1:1" ht="129.94999999999999" customHeight="1">
      <c r="A435" s="4"/>
    </row>
    <row r="436" spans="1:1" ht="129.94999999999999" customHeight="1">
      <c r="A436" s="4"/>
    </row>
    <row r="437" spans="1:1" ht="129.94999999999999" customHeight="1">
      <c r="A437" s="4"/>
    </row>
    <row r="438" spans="1:1" ht="129.94999999999999" customHeight="1">
      <c r="A438" s="4"/>
    </row>
    <row r="439" spans="1:1" ht="129.94999999999999" customHeight="1">
      <c r="A439" s="4"/>
    </row>
    <row r="440" spans="1:1" ht="129.94999999999999" customHeight="1">
      <c r="A440" s="4"/>
    </row>
    <row r="441" spans="1:1" ht="129.94999999999999" customHeight="1">
      <c r="A441" s="4"/>
    </row>
    <row r="442" spans="1:1" ht="129.94999999999999" customHeight="1">
      <c r="A442" s="4"/>
    </row>
    <row r="443" spans="1:1" ht="129.94999999999999" customHeight="1">
      <c r="A443" s="4"/>
    </row>
    <row r="444" spans="1:1" ht="129.94999999999999" customHeight="1">
      <c r="A444" s="4"/>
    </row>
    <row r="445" spans="1:1" ht="129.94999999999999" customHeight="1">
      <c r="A445" s="4"/>
    </row>
    <row r="446" spans="1:1" ht="129.94999999999999" customHeight="1">
      <c r="A446" s="4"/>
    </row>
    <row r="447" spans="1:1" ht="129.94999999999999" customHeight="1">
      <c r="A447" s="4"/>
    </row>
    <row r="448" spans="1:1" ht="129.94999999999999" customHeight="1">
      <c r="A448" s="4"/>
    </row>
    <row r="449" spans="1:1" ht="129.94999999999999" customHeight="1">
      <c r="A449" s="4"/>
    </row>
    <row r="450" spans="1:1" ht="129.94999999999999" customHeight="1">
      <c r="A450" s="4"/>
    </row>
    <row r="451" spans="1:1" ht="129.94999999999999" customHeight="1">
      <c r="A451" s="4"/>
    </row>
    <row r="452" spans="1:1" ht="129.94999999999999" customHeight="1"/>
    <row r="453" spans="1:1" ht="129.94999999999999" customHeight="1"/>
    <row r="454" spans="1:1" ht="129.94999999999999" customHeight="1"/>
    <row r="455" spans="1:1" ht="129.94999999999999" customHeight="1"/>
    <row r="456" spans="1:1" ht="129.94999999999999" customHeight="1"/>
    <row r="457" spans="1:1" ht="129.94999999999999" customHeight="1"/>
    <row r="458" spans="1:1" ht="129.94999999999999" customHeight="1"/>
    <row r="459" spans="1:1" ht="129.94999999999999" customHeight="1"/>
    <row r="460" spans="1:1" ht="129.94999999999999" customHeight="1"/>
    <row r="461" spans="1:1" ht="129.94999999999999" customHeight="1"/>
    <row r="462" spans="1:1" ht="129.94999999999999" customHeight="1"/>
    <row r="463" spans="1:1" ht="129.94999999999999" customHeight="1"/>
    <row r="464" spans="1:1" ht="129.94999999999999" customHeight="1"/>
    <row r="465" ht="129.94999999999999" customHeight="1"/>
    <row r="466" ht="129.94999999999999" customHeight="1"/>
    <row r="467" ht="129.94999999999999" customHeight="1"/>
    <row r="468" ht="129.94999999999999" customHeight="1"/>
    <row r="469" ht="129.94999999999999" customHeight="1"/>
    <row r="470" ht="129.94999999999999" customHeight="1"/>
    <row r="471" ht="129.94999999999999" customHeight="1"/>
    <row r="472" ht="129.94999999999999" customHeight="1"/>
    <row r="473" ht="129.94999999999999" customHeight="1"/>
    <row r="474" ht="129.94999999999999" customHeight="1"/>
    <row r="475" ht="129.94999999999999" customHeight="1"/>
    <row r="476" ht="129.94999999999999" customHeight="1"/>
    <row r="477" ht="129.94999999999999" customHeight="1"/>
    <row r="478" ht="129.94999999999999" customHeight="1"/>
    <row r="479" ht="129.94999999999999" customHeight="1"/>
    <row r="480" ht="129.94999999999999" customHeight="1"/>
    <row r="481" ht="129.94999999999999" customHeight="1"/>
    <row r="482" ht="129.94999999999999" customHeight="1"/>
    <row r="483" ht="129.94999999999999" customHeight="1"/>
    <row r="484" ht="129.94999999999999" customHeight="1"/>
    <row r="485" ht="129.94999999999999" customHeight="1"/>
    <row r="486" ht="129.94999999999999" customHeight="1"/>
    <row r="487" ht="129.94999999999999" customHeight="1"/>
    <row r="488" ht="129.94999999999999" customHeight="1"/>
    <row r="489" ht="129.94999999999999" customHeight="1"/>
    <row r="490" ht="129.94999999999999" customHeight="1"/>
    <row r="491" ht="129.94999999999999" customHeight="1"/>
    <row r="492" ht="129.94999999999999" customHeight="1"/>
    <row r="493" ht="129.94999999999999" customHeight="1"/>
    <row r="494" ht="129.94999999999999" customHeight="1"/>
    <row r="495" ht="129.94999999999999" customHeight="1"/>
    <row r="496" ht="129.94999999999999" customHeight="1"/>
    <row r="497" ht="129.94999999999999" customHeight="1"/>
    <row r="498" ht="129.94999999999999" customHeight="1"/>
    <row r="499" ht="129.94999999999999" customHeight="1"/>
    <row r="500" ht="129.94999999999999" customHeight="1"/>
    <row r="501" ht="129.94999999999999" customHeight="1"/>
    <row r="502" ht="129.94999999999999" customHeight="1"/>
    <row r="503" ht="129.94999999999999" customHeight="1"/>
    <row r="504" ht="129.94999999999999" customHeight="1"/>
    <row r="505" ht="129.94999999999999" customHeight="1"/>
    <row r="506" ht="129.94999999999999" customHeight="1"/>
    <row r="507" ht="129.94999999999999" customHeight="1"/>
    <row r="508" ht="129.94999999999999" customHeight="1"/>
    <row r="509" ht="129.94999999999999" customHeight="1"/>
    <row r="510" ht="129.94999999999999" customHeight="1"/>
    <row r="511" ht="129.94999999999999" customHeight="1"/>
    <row r="512" ht="129.94999999999999" customHeight="1"/>
    <row r="513" ht="129.94999999999999" customHeight="1"/>
    <row r="514" ht="129.94999999999999" customHeight="1"/>
    <row r="515" ht="129.94999999999999" customHeight="1"/>
    <row r="516" ht="129.94999999999999" customHeight="1"/>
    <row r="517" ht="129.94999999999999" customHeight="1"/>
    <row r="518" ht="129.94999999999999" customHeight="1"/>
    <row r="519" ht="129.94999999999999" customHeight="1"/>
    <row r="520" ht="129.94999999999999" customHeight="1"/>
    <row r="521" ht="129.94999999999999" customHeight="1"/>
    <row r="522" ht="129.94999999999999" customHeight="1"/>
    <row r="523" ht="129.94999999999999" customHeight="1"/>
    <row r="524" ht="129.94999999999999" customHeight="1"/>
    <row r="525" ht="129.94999999999999" customHeight="1"/>
    <row r="526" ht="129.94999999999999" customHeight="1"/>
    <row r="527" ht="129.94999999999999" customHeight="1"/>
    <row r="528" ht="129.94999999999999" customHeight="1"/>
    <row r="529" ht="129.94999999999999" customHeight="1"/>
    <row r="530" ht="129.94999999999999" customHeight="1"/>
    <row r="531" ht="129.94999999999999" customHeight="1"/>
    <row r="532" ht="129.94999999999999" customHeight="1"/>
    <row r="533" ht="129.94999999999999" customHeight="1"/>
    <row r="534" ht="129.94999999999999" customHeight="1"/>
    <row r="535" ht="129.94999999999999" customHeight="1"/>
    <row r="536" ht="129.94999999999999" customHeight="1"/>
    <row r="537" ht="129.94999999999999" customHeight="1"/>
    <row r="538" ht="129.94999999999999" customHeight="1"/>
    <row r="539" ht="129.94999999999999" customHeight="1"/>
    <row r="540" ht="129.94999999999999" customHeight="1"/>
    <row r="541" ht="129.94999999999999" customHeight="1"/>
    <row r="542" ht="129.94999999999999" customHeight="1"/>
    <row r="543" ht="129.94999999999999" customHeight="1"/>
    <row r="544" ht="129.94999999999999" customHeight="1"/>
    <row r="545" ht="129.94999999999999" customHeight="1"/>
    <row r="546" ht="129.94999999999999" customHeight="1"/>
    <row r="547" ht="129.94999999999999" customHeight="1"/>
    <row r="548" ht="129.94999999999999" customHeight="1"/>
    <row r="549" ht="129.94999999999999" customHeight="1"/>
    <row r="550" ht="129.94999999999999" customHeight="1"/>
    <row r="551" ht="129.94999999999999" customHeight="1"/>
    <row r="552" ht="129.94999999999999" customHeight="1"/>
    <row r="553" ht="129.94999999999999" customHeight="1"/>
    <row r="554" ht="129.94999999999999" customHeight="1"/>
    <row r="555" ht="129.94999999999999" customHeight="1"/>
    <row r="556" ht="129.94999999999999" customHeight="1"/>
    <row r="557" ht="129.94999999999999" customHeight="1"/>
    <row r="558" ht="129.94999999999999" customHeight="1"/>
    <row r="559" ht="129.94999999999999" customHeight="1"/>
    <row r="560" ht="129.94999999999999" customHeight="1"/>
    <row r="561" ht="129.94999999999999" customHeight="1"/>
    <row r="562" ht="129.94999999999999" customHeight="1"/>
    <row r="563" ht="129.94999999999999" customHeight="1"/>
    <row r="564" ht="129.94999999999999" customHeight="1"/>
    <row r="565" ht="129.94999999999999" customHeight="1"/>
    <row r="566" ht="129.94999999999999" customHeight="1"/>
    <row r="567" ht="129.94999999999999" customHeight="1"/>
    <row r="568" ht="129.94999999999999" customHeight="1"/>
    <row r="569" ht="129.94999999999999" customHeight="1"/>
    <row r="570" ht="129.94999999999999" customHeight="1"/>
    <row r="571" ht="129.94999999999999" customHeight="1"/>
    <row r="572" ht="129.94999999999999" customHeight="1"/>
    <row r="573" ht="129.94999999999999" customHeight="1"/>
    <row r="574" ht="129.94999999999999" customHeight="1"/>
    <row r="575" ht="129.94999999999999" customHeight="1"/>
    <row r="576" ht="129.94999999999999" customHeight="1"/>
    <row r="577" ht="129.94999999999999" customHeight="1"/>
    <row r="578" ht="129.94999999999999" customHeight="1"/>
    <row r="579" ht="129.94999999999999" customHeight="1"/>
    <row r="580" ht="129.94999999999999" customHeight="1"/>
    <row r="581" ht="129.94999999999999" customHeight="1"/>
    <row r="582" ht="129.94999999999999" customHeight="1"/>
    <row r="583" ht="129.94999999999999" customHeight="1"/>
    <row r="584" ht="129.94999999999999" customHeight="1"/>
    <row r="585" ht="129.94999999999999" customHeight="1"/>
    <row r="586" ht="129.94999999999999" customHeight="1"/>
    <row r="587" ht="129.94999999999999" customHeight="1"/>
    <row r="588" ht="129.94999999999999" customHeight="1"/>
    <row r="589" ht="129.94999999999999" customHeight="1"/>
    <row r="590" ht="129.94999999999999" customHeight="1"/>
    <row r="591" ht="129.94999999999999" customHeight="1"/>
    <row r="592" ht="129.94999999999999" customHeight="1"/>
    <row r="593" ht="129.94999999999999" customHeight="1"/>
    <row r="594" ht="129.94999999999999" customHeight="1"/>
    <row r="595" ht="129.94999999999999" customHeight="1"/>
    <row r="596" ht="129.94999999999999" customHeight="1"/>
    <row r="597" ht="129.94999999999999" customHeight="1"/>
    <row r="598" ht="129.94999999999999" customHeight="1"/>
    <row r="599" ht="129.94999999999999" customHeight="1"/>
    <row r="600" ht="129.94999999999999" customHeight="1"/>
    <row r="601" ht="129.94999999999999" customHeight="1"/>
    <row r="602" ht="129.94999999999999" customHeight="1"/>
    <row r="603" ht="129.94999999999999" customHeight="1"/>
    <row r="604" ht="129.94999999999999" customHeight="1"/>
    <row r="605" ht="129.94999999999999" customHeight="1"/>
    <row r="606" ht="129.94999999999999" customHeight="1"/>
    <row r="607" ht="129.94999999999999" customHeight="1"/>
    <row r="608" ht="129.94999999999999" customHeight="1"/>
    <row r="609" ht="129.94999999999999" customHeight="1"/>
    <row r="610" ht="129.94999999999999" customHeight="1"/>
    <row r="611" ht="129.94999999999999" customHeight="1"/>
    <row r="612" ht="129.94999999999999" customHeight="1"/>
    <row r="613" ht="129.94999999999999" customHeight="1"/>
    <row r="614" ht="129.94999999999999" customHeight="1"/>
    <row r="615" ht="129.94999999999999" customHeight="1"/>
    <row r="616" ht="129.94999999999999" customHeight="1"/>
    <row r="617" ht="129.94999999999999" customHeight="1"/>
    <row r="618" ht="129.94999999999999" customHeight="1"/>
    <row r="619" ht="129.94999999999999" customHeight="1"/>
    <row r="620" ht="129.94999999999999" customHeight="1"/>
    <row r="621" ht="129.94999999999999" customHeight="1"/>
    <row r="622" ht="129.94999999999999" customHeight="1"/>
    <row r="623" ht="129.94999999999999" customHeight="1"/>
    <row r="624" ht="129.94999999999999" customHeight="1"/>
    <row r="625" ht="129.94999999999999" customHeight="1"/>
    <row r="626" ht="129.94999999999999" customHeight="1"/>
    <row r="627" ht="129.94999999999999" customHeight="1"/>
    <row r="628" ht="129.94999999999999" customHeight="1"/>
    <row r="629" ht="129.94999999999999" customHeight="1"/>
    <row r="630" ht="129.94999999999999" customHeight="1"/>
    <row r="631" ht="129.94999999999999" customHeight="1"/>
    <row r="632" ht="129.94999999999999" customHeight="1"/>
    <row r="633" ht="129.94999999999999" customHeight="1"/>
    <row r="634" ht="129.94999999999999" customHeight="1"/>
    <row r="635" ht="129.94999999999999" customHeight="1"/>
    <row r="636" ht="129.94999999999999" customHeight="1"/>
    <row r="637" ht="129.94999999999999" customHeight="1"/>
    <row r="638" ht="129.94999999999999" customHeight="1"/>
    <row r="639" ht="129.94999999999999" customHeight="1"/>
    <row r="640" ht="129.94999999999999" customHeight="1"/>
    <row r="641" ht="129.94999999999999" customHeight="1"/>
    <row r="642" ht="129.94999999999999" customHeight="1"/>
    <row r="643" ht="129.94999999999999" customHeight="1"/>
    <row r="644" ht="129.94999999999999" customHeight="1"/>
    <row r="645" ht="129.94999999999999" customHeight="1"/>
    <row r="646" ht="129.94999999999999" customHeight="1"/>
    <row r="647" ht="129.94999999999999" customHeight="1"/>
    <row r="648" ht="129.94999999999999" customHeight="1"/>
    <row r="649" ht="129.94999999999999" customHeight="1"/>
    <row r="650" ht="129.94999999999999" customHeight="1"/>
    <row r="651" ht="129.94999999999999" customHeight="1"/>
    <row r="652" ht="129.94999999999999" customHeight="1"/>
    <row r="653" ht="129.94999999999999" customHeight="1"/>
    <row r="654" ht="129.94999999999999" customHeight="1"/>
    <row r="655" ht="129.94999999999999" customHeight="1"/>
    <row r="656" ht="129.94999999999999" customHeight="1"/>
    <row r="657" ht="129.94999999999999" customHeight="1"/>
    <row r="658" ht="129.94999999999999" customHeight="1"/>
    <row r="659" ht="129.94999999999999" customHeight="1"/>
    <row r="660" ht="129.94999999999999" customHeight="1"/>
    <row r="661" ht="129.94999999999999" customHeight="1"/>
    <row r="662" ht="129.94999999999999" customHeight="1"/>
    <row r="663" ht="129.94999999999999" customHeight="1"/>
    <row r="664" ht="129.94999999999999" customHeight="1"/>
    <row r="665" ht="129.94999999999999" customHeight="1"/>
    <row r="666" ht="129.94999999999999" customHeight="1"/>
    <row r="667" ht="129.94999999999999" customHeight="1"/>
    <row r="668" ht="129.94999999999999" customHeight="1"/>
    <row r="669" ht="129.94999999999999" customHeight="1"/>
    <row r="670" ht="129.94999999999999" customHeight="1"/>
    <row r="671" ht="129.94999999999999" customHeight="1"/>
    <row r="672" ht="129.94999999999999" customHeight="1"/>
    <row r="673" ht="129.94999999999999" customHeight="1"/>
    <row r="674" ht="129.94999999999999" customHeight="1"/>
    <row r="675" ht="129.94999999999999" customHeight="1"/>
    <row r="676" ht="129.94999999999999" customHeight="1"/>
    <row r="677" ht="129.94999999999999" customHeight="1"/>
    <row r="678" ht="129.94999999999999" customHeight="1"/>
    <row r="679" ht="129.94999999999999" customHeight="1"/>
    <row r="680" ht="129.94999999999999" customHeight="1"/>
    <row r="681" ht="129.94999999999999" customHeight="1"/>
    <row r="682" ht="129.94999999999999" customHeight="1"/>
    <row r="683" ht="129.94999999999999" customHeight="1"/>
    <row r="684" ht="129.94999999999999" customHeight="1"/>
    <row r="685" ht="129.94999999999999" customHeight="1"/>
    <row r="686" ht="129.94999999999999" customHeight="1"/>
    <row r="687" ht="129.94999999999999" customHeight="1"/>
    <row r="688" ht="129.94999999999999" customHeight="1"/>
    <row r="689" ht="129.94999999999999" customHeight="1"/>
    <row r="690" ht="129.94999999999999" customHeight="1"/>
    <row r="691" ht="129.94999999999999" customHeight="1"/>
    <row r="692" ht="129.94999999999999" customHeight="1"/>
    <row r="693" ht="129.94999999999999" customHeight="1"/>
    <row r="694" ht="129.94999999999999" customHeight="1"/>
    <row r="695" ht="129.94999999999999" customHeight="1"/>
    <row r="696" ht="129.94999999999999" customHeight="1"/>
    <row r="697" ht="129.94999999999999" customHeight="1"/>
    <row r="698" ht="129.94999999999999" customHeight="1"/>
    <row r="699" ht="129.94999999999999" customHeight="1"/>
    <row r="700" ht="129.94999999999999" customHeight="1"/>
    <row r="701" ht="129.94999999999999" customHeight="1"/>
    <row r="702" ht="129.94999999999999" customHeight="1"/>
    <row r="703" ht="129.94999999999999" customHeight="1"/>
    <row r="704" ht="129.94999999999999" customHeight="1"/>
    <row r="705" ht="129.94999999999999" customHeight="1"/>
    <row r="706" ht="129.94999999999999" customHeight="1"/>
    <row r="707" ht="129.94999999999999" customHeight="1"/>
    <row r="708" ht="129.94999999999999" customHeight="1"/>
    <row r="709" ht="129.94999999999999" customHeight="1"/>
    <row r="710" ht="129.94999999999999" customHeight="1"/>
    <row r="711" ht="129.94999999999999" customHeight="1"/>
    <row r="712" ht="129.94999999999999" customHeight="1"/>
    <row r="713" ht="129.94999999999999" customHeight="1"/>
    <row r="714" ht="129.94999999999999" customHeight="1"/>
    <row r="715" ht="129.94999999999999" customHeight="1"/>
    <row r="716" ht="129.94999999999999" customHeight="1"/>
    <row r="717" ht="129.94999999999999" customHeight="1"/>
    <row r="718" ht="129.94999999999999" customHeight="1"/>
    <row r="719" ht="129.94999999999999" customHeight="1"/>
    <row r="720" ht="129.94999999999999" customHeight="1"/>
    <row r="721" ht="129.94999999999999" customHeight="1"/>
    <row r="722" ht="129.94999999999999" customHeight="1"/>
    <row r="723" ht="129.94999999999999" customHeight="1"/>
    <row r="724" ht="129.94999999999999" customHeight="1"/>
    <row r="725" ht="129.94999999999999" customHeight="1"/>
    <row r="726" ht="129.94999999999999" customHeight="1"/>
    <row r="727" ht="129.94999999999999" customHeight="1"/>
    <row r="728" ht="129.94999999999999" customHeight="1"/>
    <row r="729" ht="129.94999999999999" customHeight="1"/>
    <row r="730" ht="129.94999999999999" customHeight="1"/>
    <row r="731" ht="129.94999999999999" customHeight="1"/>
    <row r="732" ht="129.94999999999999" customHeight="1"/>
    <row r="733" ht="129.94999999999999" customHeight="1"/>
    <row r="734" ht="129.94999999999999" customHeight="1"/>
    <row r="735" ht="129.94999999999999" customHeight="1"/>
    <row r="736" ht="129.94999999999999" customHeight="1"/>
    <row r="737" ht="129.94999999999999" customHeight="1"/>
    <row r="738" ht="129.94999999999999" customHeight="1"/>
    <row r="739" ht="129.94999999999999" customHeight="1"/>
    <row r="740" ht="129.94999999999999" customHeight="1"/>
    <row r="741" ht="129.94999999999999" customHeight="1"/>
    <row r="742" ht="129.94999999999999" customHeight="1"/>
    <row r="743" ht="129.94999999999999" customHeight="1"/>
    <row r="744" ht="129.94999999999999" customHeight="1"/>
    <row r="745" ht="129.94999999999999" customHeight="1"/>
    <row r="746" ht="129.94999999999999" customHeight="1"/>
    <row r="747" ht="129.94999999999999" customHeight="1"/>
    <row r="748" ht="129.94999999999999" customHeight="1"/>
    <row r="749" ht="129.94999999999999" customHeight="1"/>
    <row r="750" ht="129.94999999999999" customHeight="1"/>
    <row r="751" ht="129.94999999999999" customHeight="1"/>
    <row r="752" ht="129.94999999999999" customHeight="1"/>
    <row r="753" ht="129.94999999999999" customHeight="1"/>
    <row r="754" ht="129.94999999999999" customHeight="1"/>
    <row r="755" ht="129.94999999999999" customHeight="1"/>
    <row r="756" ht="129.94999999999999" customHeight="1"/>
    <row r="757" ht="129.94999999999999" customHeight="1"/>
    <row r="758" ht="129.94999999999999" customHeight="1"/>
    <row r="759" ht="129.94999999999999" customHeight="1"/>
    <row r="760" ht="129.94999999999999" customHeight="1"/>
    <row r="761" ht="129.94999999999999" customHeight="1"/>
    <row r="762" ht="129.94999999999999" customHeight="1"/>
    <row r="763" ht="129.94999999999999" customHeight="1"/>
    <row r="764" ht="129.94999999999999" customHeight="1"/>
    <row r="765" ht="129.94999999999999" customHeight="1"/>
    <row r="766" ht="129.94999999999999" customHeight="1"/>
    <row r="767" ht="129.94999999999999" customHeight="1"/>
    <row r="768" ht="129.94999999999999" customHeight="1"/>
    <row r="769" ht="129.94999999999999" customHeight="1"/>
    <row r="770" ht="129.94999999999999" customHeight="1"/>
    <row r="771" ht="129.94999999999999" customHeight="1"/>
    <row r="772" ht="129.94999999999999" customHeight="1"/>
    <row r="773" ht="129.94999999999999" customHeight="1"/>
    <row r="774" ht="129.94999999999999" customHeight="1"/>
    <row r="775" ht="129.94999999999999" customHeight="1"/>
    <row r="776" ht="129.94999999999999" customHeight="1"/>
    <row r="777" ht="129.94999999999999" customHeight="1"/>
    <row r="778" ht="129.94999999999999" customHeight="1"/>
    <row r="779" ht="129.94999999999999" customHeight="1"/>
    <row r="780" ht="129.94999999999999" customHeight="1"/>
    <row r="781" ht="129.94999999999999" customHeight="1"/>
    <row r="782" ht="129.94999999999999" customHeight="1"/>
    <row r="783" ht="129.94999999999999" customHeight="1"/>
    <row r="784" ht="129.94999999999999" customHeight="1"/>
    <row r="785" ht="129.94999999999999" customHeight="1"/>
    <row r="786" ht="129.94999999999999" customHeight="1"/>
    <row r="787" ht="129.94999999999999" customHeight="1"/>
    <row r="788" ht="129.94999999999999" customHeight="1"/>
    <row r="789" ht="129.94999999999999" customHeight="1"/>
    <row r="790" ht="129.94999999999999" customHeight="1"/>
    <row r="791" ht="129.94999999999999" customHeight="1"/>
    <row r="792" ht="129.94999999999999" customHeight="1"/>
    <row r="793" ht="129.94999999999999" customHeight="1"/>
    <row r="794" ht="129.94999999999999" customHeight="1"/>
    <row r="795" ht="129.94999999999999" customHeight="1"/>
    <row r="796" ht="129.94999999999999" customHeight="1"/>
    <row r="797" ht="129.94999999999999" customHeight="1"/>
    <row r="798" ht="129.94999999999999" customHeight="1"/>
    <row r="799" ht="129.94999999999999" customHeight="1"/>
    <row r="800" ht="129.94999999999999" customHeight="1"/>
    <row r="801" ht="129.94999999999999" customHeight="1"/>
    <row r="802" ht="129.94999999999999" customHeight="1"/>
    <row r="803" ht="129.94999999999999" customHeight="1"/>
    <row r="804" ht="129.94999999999999" customHeight="1"/>
    <row r="805" ht="129.94999999999999" customHeight="1"/>
    <row r="806" ht="129.94999999999999" customHeight="1"/>
    <row r="807" ht="129.94999999999999" customHeight="1"/>
    <row r="808" ht="129.94999999999999" customHeight="1"/>
    <row r="809" ht="129.94999999999999" customHeight="1"/>
    <row r="810" ht="129.94999999999999" customHeight="1"/>
    <row r="811" ht="129.94999999999999" customHeight="1"/>
    <row r="812" ht="129.94999999999999" customHeight="1"/>
    <row r="813" ht="129.94999999999999" customHeight="1"/>
    <row r="814" ht="129.94999999999999" customHeight="1"/>
    <row r="815" ht="129.94999999999999" customHeight="1"/>
    <row r="816" ht="129.94999999999999" customHeight="1"/>
    <row r="817" ht="129.94999999999999" customHeight="1"/>
    <row r="818" ht="129.94999999999999" customHeight="1"/>
    <row r="819" ht="129.94999999999999" customHeight="1"/>
    <row r="820" ht="129.94999999999999" customHeight="1"/>
    <row r="821" ht="129.94999999999999" customHeight="1"/>
    <row r="822" ht="129.94999999999999" customHeight="1"/>
    <row r="823" ht="129.94999999999999" customHeight="1"/>
    <row r="824" ht="129.94999999999999" customHeight="1"/>
    <row r="825" ht="129.94999999999999" customHeight="1"/>
    <row r="826" ht="129.94999999999999" customHeight="1"/>
    <row r="827" ht="129.94999999999999" customHeight="1"/>
    <row r="828" ht="129.94999999999999" customHeight="1"/>
    <row r="829" ht="129.94999999999999" customHeight="1"/>
    <row r="830" ht="129.94999999999999" customHeight="1"/>
    <row r="831" ht="129.94999999999999" customHeight="1"/>
    <row r="832" ht="129.94999999999999" customHeight="1"/>
    <row r="833" ht="129.94999999999999" customHeight="1"/>
    <row r="834" ht="129.94999999999999" customHeight="1"/>
    <row r="835" ht="129.94999999999999" customHeight="1"/>
    <row r="836" ht="129.94999999999999" customHeight="1"/>
    <row r="837" ht="129.94999999999999" customHeight="1"/>
    <row r="838" ht="129.94999999999999" customHeight="1"/>
    <row r="839" ht="129.94999999999999" customHeight="1"/>
    <row r="840" ht="129.94999999999999" customHeight="1"/>
    <row r="841" ht="129.94999999999999" customHeight="1"/>
    <row r="842" ht="129.94999999999999" customHeight="1"/>
    <row r="843" ht="129.94999999999999" customHeight="1"/>
    <row r="844" ht="129.94999999999999" customHeight="1"/>
    <row r="845" ht="129.94999999999999" customHeight="1"/>
    <row r="846" ht="129.94999999999999" customHeight="1"/>
    <row r="847" ht="129.94999999999999" customHeight="1"/>
    <row r="848" ht="129.94999999999999" customHeight="1"/>
    <row r="849" ht="129.94999999999999" customHeight="1"/>
    <row r="850" ht="129.94999999999999" customHeight="1"/>
    <row r="851" ht="129.94999999999999" customHeight="1"/>
    <row r="852" ht="129.94999999999999" customHeight="1"/>
    <row r="853" ht="129.94999999999999" customHeight="1"/>
    <row r="854" ht="129.94999999999999" customHeight="1"/>
    <row r="855" ht="129.94999999999999" customHeight="1"/>
    <row r="856" ht="129.94999999999999" customHeight="1"/>
    <row r="857" ht="129.94999999999999" customHeight="1"/>
    <row r="858" ht="129.94999999999999" customHeight="1"/>
    <row r="859" ht="129.94999999999999" customHeight="1"/>
    <row r="860" ht="129.94999999999999" customHeight="1"/>
    <row r="861" ht="129.94999999999999" customHeight="1"/>
    <row r="862" ht="129.94999999999999" customHeight="1"/>
    <row r="863" ht="129.94999999999999" customHeight="1"/>
    <row r="864" ht="129.94999999999999" customHeight="1"/>
    <row r="865" ht="129.94999999999999" customHeight="1"/>
    <row r="866" ht="129.94999999999999" customHeight="1"/>
    <row r="867" ht="129.94999999999999" customHeight="1"/>
    <row r="868" ht="129.94999999999999" customHeight="1"/>
    <row r="869" ht="129.94999999999999" customHeight="1"/>
    <row r="870" ht="129.94999999999999" customHeight="1"/>
    <row r="871" ht="129.94999999999999" customHeight="1"/>
    <row r="872" ht="129.94999999999999" customHeight="1"/>
    <row r="873" ht="129.94999999999999" customHeight="1"/>
    <row r="874" ht="129.94999999999999" customHeight="1"/>
    <row r="875" ht="129.94999999999999" customHeight="1"/>
    <row r="876" ht="129.94999999999999" customHeight="1"/>
    <row r="877" ht="129.94999999999999" customHeight="1"/>
    <row r="878" ht="129.94999999999999" customHeight="1"/>
    <row r="879" ht="129.94999999999999" customHeight="1"/>
    <row r="880" ht="129.94999999999999" customHeight="1"/>
    <row r="881" ht="129.94999999999999" customHeight="1"/>
    <row r="882" ht="129.94999999999999" customHeight="1"/>
    <row r="883" ht="129.94999999999999" customHeight="1"/>
    <row r="884" ht="129.94999999999999" customHeight="1"/>
    <row r="885" ht="129.94999999999999" customHeight="1"/>
    <row r="886" ht="129.94999999999999" customHeight="1"/>
    <row r="887" ht="129.94999999999999" customHeight="1"/>
    <row r="888" ht="129.94999999999999" customHeight="1"/>
    <row r="889" ht="129.94999999999999" customHeight="1"/>
    <row r="890" ht="129.94999999999999" customHeight="1"/>
    <row r="891" ht="129.94999999999999" customHeight="1"/>
    <row r="892" ht="129.94999999999999" customHeight="1"/>
    <row r="893" ht="129.94999999999999" customHeight="1"/>
    <row r="894" ht="129.94999999999999" customHeight="1"/>
    <row r="895" ht="129.94999999999999" customHeight="1"/>
    <row r="896" ht="129.94999999999999" customHeight="1"/>
    <row r="897" ht="129.94999999999999" customHeight="1"/>
    <row r="898" ht="129.94999999999999" customHeight="1"/>
    <row r="899" ht="129.94999999999999" customHeight="1"/>
    <row r="900" ht="129.94999999999999" customHeight="1"/>
    <row r="901" ht="129.94999999999999" customHeight="1"/>
    <row r="902" ht="129.94999999999999" customHeight="1"/>
    <row r="903" ht="129.94999999999999" customHeight="1"/>
    <row r="904" ht="129.94999999999999" customHeight="1"/>
    <row r="905" ht="129.94999999999999" customHeight="1"/>
    <row r="906" ht="129.94999999999999" customHeight="1"/>
    <row r="907" ht="129.94999999999999" customHeight="1"/>
    <row r="908" ht="129.94999999999999" customHeight="1"/>
    <row r="909" ht="129.94999999999999" customHeight="1"/>
    <row r="910" ht="129.94999999999999" customHeight="1"/>
    <row r="911" ht="129.94999999999999" customHeight="1"/>
    <row r="912" ht="129.94999999999999" customHeight="1"/>
    <row r="913" ht="129.94999999999999" customHeight="1"/>
    <row r="914" ht="129.94999999999999" customHeight="1"/>
    <row r="915" ht="129.94999999999999" customHeight="1"/>
    <row r="916" ht="129.94999999999999" customHeight="1"/>
    <row r="917" ht="129.94999999999999" customHeight="1"/>
    <row r="918" ht="129.94999999999999" customHeight="1"/>
    <row r="919" ht="129.94999999999999" customHeight="1"/>
    <row r="920" ht="129.94999999999999" customHeight="1"/>
    <row r="921" ht="129.94999999999999" customHeight="1"/>
    <row r="922" ht="129.94999999999999" customHeight="1"/>
    <row r="923" ht="129.94999999999999" customHeight="1"/>
    <row r="924" ht="129.94999999999999" customHeight="1"/>
    <row r="925" ht="129.94999999999999" customHeight="1"/>
    <row r="926" ht="129.94999999999999" customHeight="1"/>
    <row r="927" ht="129.94999999999999" customHeight="1"/>
    <row r="928" ht="129.94999999999999" customHeight="1"/>
    <row r="929" ht="129.94999999999999" customHeight="1"/>
    <row r="930" ht="129.94999999999999" customHeight="1"/>
    <row r="931" ht="129.94999999999999" customHeight="1"/>
    <row r="932" ht="129.94999999999999" customHeight="1"/>
    <row r="933" ht="129.94999999999999" customHeight="1"/>
    <row r="934" ht="129.94999999999999" customHeight="1"/>
    <row r="935" ht="129.94999999999999" customHeight="1"/>
    <row r="936" ht="129.94999999999999" customHeight="1"/>
    <row r="937" ht="129.94999999999999" customHeight="1"/>
    <row r="938" ht="129.94999999999999" customHeight="1"/>
    <row r="939" ht="129.94999999999999" customHeight="1"/>
    <row r="940" ht="129.94999999999999" customHeight="1"/>
    <row r="941" ht="129.94999999999999" customHeight="1"/>
    <row r="942" ht="129.94999999999999" customHeight="1"/>
    <row r="943" ht="129.94999999999999" customHeight="1"/>
    <row r="944" ht="129.94999999999999" customHeight="1"/>
    <row r="945" ht="129.94999999999999" customHeight="1"/>
    <row r="946" ht="129.94999999999999" customHeight="1"/>
    <row r="947" ht="129.94999999999999" customHeight="1"/>
    <row r="948" ht="129.94999999999999" customHeight="1"/>
    <row r="949" ht="129.94999999999999" customHeight="1"/>
    <row r="950" ht="129.94999999999999" customHeight="1"/>
    <row r="951" ht="129.94999999999999" customHeight="1"/>
    <row r="952" ht="129.94999999999999" customHeight="1"/>
    <row r="953" ht="129.94999999999999" customHeight="1"/>
    <row r="954" ht="129.94999999999999" customHeight="1"/>
    <row r="955" ht="129.94999999999999" customHeight="1"/>
    <row r="956" ht="129.94999999999999" customHeight="1"/>
    <row r="957" ht="129.94999999999999" customHeight="1"/>
    <row r="958" ht="129.94999999999999" customHeight="1"/>
    <row r="959" ht="129.94999999999999" customHeight="1"/>
    <row r="960" ht="129.94999999999999" customHeight="1"/>
    <row r="961" ht="129.94999999999999" customHeight="1"/>
    <row r="962" ht="129.94999999999999" customHeight="1"/>
    <row r="963" ht="129.94999999999999" customHeight="1"/>
    <row r="964" ht="129.94999999999999" customHeight="1"/>
    <row r="965" ht="129.94999999999999" customHeight="1"/>
    <row r="966" ht="129.94999999999999" customHeight="1"/>
    <row r="967" ht="129.94999999999999" customHeight="1"/>
    <row r="968" ht="129.94999999999999" customHeight="1"/>
    <row r="969" ht="129.94999999999999" customHeight="1"/>
    <row r="970" ht="129.94999999999999" customHeight="1"/>
    <row r="971" ht="129.94999999999999" customHeight="1"/>
    <row r="972" ht="129.94999999999999" customHeight="1"/>
    <row r="973" ht="129.94999999999999" customHeight="1"/>
    <row r="974" ht="129.94999999999999" customHeight="1"/>
    <row r="975" ht="129.94999999999999" customHeight="1"/>
    <row r="976" ht="129.94999999999999" customHeight="1"/>
    <row r="977" ht="129.94999999999999" customHeight="1"/>
    <row r="978" ht="129.94999999999999" customHeight="1"/>
    <row r="979" ht="129.94999999999999" customHeight="1"/>
    <row r="980" ht="129.94999999999999" customHeight="1"/>
    <row r="981" ht="129.94999999999999" customHeight="1"/>
    <row r="982" ht="129.94999999999999" customHeight="1"/>
    <row r="983" ht="129.94999999999999" customHeight="1"/>
    <row r="984" ht="129.94999999999999" customHeight="1"/>
    <row r="985" ht="129.94999999999999" customHeight="1"/>
    <row r="986" ht="129.94999999999999" customHeight="1"/>
    <row r="987" ht="129.94999999999999" customHeight="1"/>
    <row r="988" ht="129.94999999999999" customHeight="1"/>
    <row r="989" ht="129.94999999999999" customHeight="1"/>
    <row r="990" ht="129.94999999999999" customHeight="1"/>
    <row r="991" ht="129.94999999999999" customHeight="1"/>
    <row r="992" ht="129.94999999999999" customHeight="1"/>
    <row r="993" ht="129.94999999999999" customHeight="1"/>
    <row r="994" ht="129.94999999999999" customHeight="1"/>
    <row r="995" ht="129.94999999999999" customHeight="1"/>
    <row r="996" ht="129.94999999999999" customHeight="1"/>
    <row r="997" ht="129.94999999999999" customHeight="1"/>
    <row r="998" ht="129.94999999999999" customHeight="1"/>
    <row r="999" ht="129.94999999999999" customHeight="1"/>
    <row r="1000" ht="129.94999999999999" customHeight="1"/>
    <row r="1001" ht="129.94999999999999" customHeight="1"/>
    <row r="1002" ht="129.94999999999999" customHeight="1"/>
    <row r="1003" ht="129.94999999999999" customHeight="1"/>
    <row r="1004" ht="129.94999999999999" customHeight="1"/>
    <row r="1005" ht="129.94999999999999" customHeight="1"/>
    <row r="1006" ht="129.94999999999999" customHeight="1"/>
    <row r="1007" ht="129.94999999999999" customHeight="1"/>
    <row r="1008" ht="129.94999999999999" customHeight="1"/>
    <row r="1009" ht="129.94999999999999" customHeight="1"/>
    <row r="1010" ht="129.94999999999999" customHeight="1"/>
    <row r="1011" ht="129.94999999999999" customHeight="1"/>
    <row r="1012" ht="129.94999999999999" customHeight="1"/>
    <row r="1013" ht="129.94999999999999" customHeight="1"/>
    <row r="1014" ht="129.94999999999999" customHeight="1"/>
    <row r="1015" ht="129.94999999999999" customHeight="1"/>
    <row r="1016" ht="129.94999999999999" customHeight="1"/>
    <row r="1017" ht="129.94999999999999" customHeight="1"/>
    <row r="1018" ht="129.94999999999999" customHeight="1"/>
    <row r="1019" ht="129.94999999999999" customHeight="1"/>
    <row r="1020" ht="129.94999999999999" customHeight="1"/>
    <row r="1021" ht="129.94999999999999" customHeight="1"/>
    <row r="1022" ht="129.94999999999999" customHeight="1"/>
    <row r="1023" ht="129.94999999999999" customHeight="1"/>
    <row r="1024" ht="129.94999999999999" customHeight="1"/>
    <row r="1025" ht="129.94999999999999" customHeight="1"/>
    <row r="1026" ht="129.94999999999999" customHeight="1"/>
    <row r="1027" ht="129.94999999999999" customHeight="1"/>
    <row r="1028" ht="129.94999999999999" customHeight="1"/>
    <row r="1029" ht="129.94999999999999" customHeight="1"/>
    <row r="1030" ht="129.94999999999999" customHeight="1"/>
    <row r="1031" ht="129.94999999999999" customHeight="1"/>
    <row r="1032" ht="129.94999999999999" customHeight="1"/>
    <row r="1033" ht="129.94999999999999" customHeight="1"/>
    <row r="1034" ht="129.94999999999999" customHeight="1"/>
    <row r="1035" ht="129.94999999999999" customHeight="1"/>
    <row r="1036" ht="129.94999999999999" customHeight="1"/>
    <row r="1037" ht="129.94999999999999" customHeight="1"/>
    <row r="1038" ht="129.94999999999999" customHeight="1"/>
    <row r="1039" ht="129.94999999999999" customHeight="1"/>
    <row r="1040" ht="129.94999999999999" customHeight="1"/>
    <row r="1041" ht="129.94999999999999" customHeight="1"/>
    <row r="1042" ht="129.94999999999999" customHeight="1"/>
    <row r="1043" ht="129.94999999999999" customHeight="1"/>
    <row r="1044" ht="129.94999999999999" customHeight="1"/>
    <row r="1045" ht="129.94999999999999" customHeight="1"/>
    <row r="1046" ht="129.94999999999999" customHeight="1"/>
    <row r="1047" ht="129.94999999999999" customHeight="1"/>
    <row r="1048" ht="129.94999999999999" customHeight="1"/>
    <row r="1049" ht="129.94999999999999" customHeight="1"/>
    <row r="1050" ht="129.94999999999999" customHeight="1"/>
    <row r="1051" ht="129.94999999999999" customHeight="1"/>
    <row r="1052" ht="129.94999999999999" customHeight="1"/>
    <row r="1053" ht="129.94999999999999" customHeight="1"/>
    <row r="1054" ht="129.94999999999999" customHeight="1"/>
    <row r="1055" ht="129.94999999999999" customHeight="1"/>
    <row r="1056" ht="129.94999999999999" customHeight="1"/>
    <row r="1057" ht="129.94999999999999" customHeight="1"/>
    <row r="1058" ht="129.94999999999999" customHeight="1"/>
    <row r="1059" ht="129.94999999999999" customHeight="1"/>
    <row r="1060" ht="129.94999999999999" customHeight="1"/>
    <row r="1061" ht="129.94999999999999" customHeight="1"/>
    <row r="1062" ht="129.94999999999999" customHeight="1"/>
    <row r="1063" ht="129.94999999999999" customHeight="1"/>
    <row r="1064" ht="129.94999999999999" customHeight="1"/>
    <row r="1065" ht="129.94999999999999" customHeight="1"/>
    <row r="1066" ht="129.94999999999999" customHeight="1"/>
    <row r="1067" ht="129.94999999999999" customHeight="1"/>
    <row r="1068" ht="129.94999999999999" customHeight="1"/>
    <row r="1069" ht="129.94999999999999" customHeight="1"/>
    <row r="1070" ht="129.94999999999999" customHeight="1"/>
    <row r="1071" ht="129.94999999999999" customHeight="1"/>
    <row r="1072" ht="129.94999999999999" customHeight="1"/>
    <row r="1073" ht="129.94999999999999" customHeight="1"/>
    <row r="1074" ht="129.94999999999999" customHeight="1"/>
    <row r="1075" ht="129.94999999999999" customHeight="1"/>
    <row r="1076" ht="129.94999999999999" customHeight="1"/>
    <row r="1077" ht="129.94999999999999" customHeight="1"/>
    <row r="1078" ht="129.94999999999999" customHeight="1"/>
    <row r="1079" ht="129.94999999999999" customHeight="1"/>
    <row r="1080" ht="129.94999999999999" customHeight="1"/>
    <row r="1081" ht="129.94999999999999" customHeight="1"/>
    <row r="1082" ht="129.94999999999999" customHeight="1"/>
    <row r="1083" ht="129.94999999999999" customHeight="1"/>
    <row r="1084" ht="129.94999999999999" customHeight="1"/>
    <row r="1085" ht="129.94999999999999" customHeight="1"/>
    <row r="1086" ht="129.94999999999999" customHeight="1"/>
    <row r="1087" ht="129.94999999999999" customHeight="1"/>
    <row r="1088" ht="129.94999999999999" customHeight="1"/>
    <row r="1089" ht="129.94999999999999" customHeight="1"/>
    <row r="1090" ht="129.94999999999999" customHeight="1"/>
    <row r="1091" ht="129.94999999999999" customHeight="1"/>
    <row r="1092" ht="129.94999999999999" customHeight="1"/>
    <row r="1093" ht="129.94999999999999" customHeight="1"/>
    <row r="1094" ht="129.94999999999999" customHeight="1"/>
    <row r="1095" ht="129.94999999999999" customHeight="1"/>
    <row r="1096" ht="129.94999999999999" customHeight="1"/>
    <row r="1097" ht="129.94999999999999" customHeight="1"/>
    <row r="1098" ht="129.94999999999999" customHeight="1"/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2"/>
  <sheetViews>
    <sheetView topLeftCell="A99" zoomScaleNormal="100" workbookViewId="0">
      <selection activeCell="E101" sqref="E101"/>
    </sheetView>
  </sheetViews>
  <sheetFormatPr defaultRowHeight="15"/>
  <cols>
    <col min="1" max="1" width="10.85546875" customWidth="1"/>
    <col min="2" max="2" width="22.5703125" style="5" customWidth="1"/>
    <col min="3" max="3" width="11.140625" style="5" customWidth="1"/>
    <col min="4" max="4" width="51.140625" style="5" customWidth="1"/>
    <col min="5" max="5" width="15.85546875" style="5" customWidth="1"/>
    <col min="6" max="6" width="17.85546875" style="5" customWidth="1"/>
    <col min="7" max="7" width="18.42578125" style="5" customWidth="1"/>
  </cols>
  <sheetData>
    <row r="1" spans="1:24" ht="134.44999999999999" customHeight="1">
      <c r="A1" s="1"/>
      <c r="B1" s="20" t="e" cm="1">
        <f t="array" ref="B1">+F:HCZ:I</f>
        <v>#NAME?</v>
      </c>
      <c r="C1" s="20"/>
      <c r="D1" s="20"/>
      <c r="E1" s="20"/>
      <c r="F1" s="20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/>
      <c r="B2" s="20"/>
      <c r="C2" s="20"/>
      <c r="D2" s="20"/>
      <c r="E2" s="20"/>
      <c r="F2" s="20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>
      <c r="A3" s="1"/>
      <c r="B3" s="26" t="s">
        <v>0</v>
      </c>
      <c r="C3" s="26" t="s">
        <v>164</v>
      </c>
      <c r="D3" s="26" t="s">
        <v>2</v>
      </c>
      <c r="E3" s="26" t="s">
        <v>165</v>
      </c>
      <c r="F3" s="26" t="s">
        <v>166</v>
      </c>
      <c r="G3" s="26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1"/>
      <c r="B4" s="20"/>
      <c r="C4" s="20"/>
      <c r="D4" s="20"/>
      <c r="E4" s="20"/>
      <c r="F4" s="20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30" customHeight="1">
      <c r="A5" s="1"/>
      <c r="B5" s="20"/>
      <c r="C5" s="20"/>
      <c r="D5" s="27" t="s">
        <v>167</v>
      </c>
      <c r="E5" s="20"/>
      <c r="F5" s="20"/>
      <c r="G5" s="2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1"/>
      <c r="B6" s="20"/>
      <c r="C6" s="20"/>
      <c r="D6" s="20"/>
      <c r="E6" s="20"/>
      <c r="F6" s="20"/>
      <c r="G6" s="2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9.94999999999999" customHeight="1">
      <c r="A7" s="1"/>
      <c r="C7" s="7" t="s">
        <v>205</v>
      </c>
      <c r="D7" s="7" t="s">
        <v>206</v>
      </c>
      <c r="E7" s="7">
        <v>2094</v>
      </c>
      <c r="F7" s="38">
        <v>11.34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4.45" customHeight="1">
      <c r="A8" s="1"/>
      <c r="B8" s="20"/>
      <c r="C8" s="25"/>
      <c r="D8" s="25"/>
      <c r="E8" s="25"/>
      <c r="F8" s="20"/>
      <c r="G8" s="2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30" customHeight="1">
      <c r="A9" s="1"/>
      <c r="B9" s="20"/>
      <c r="C9" s="25"/>
      <c r="D9" s="28" t="s">
        <v>200</v>
      </c>
      <c r="E9" s="25"/>
      <c r="F9" s="20"/>
      <c r="G9" s="2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4.45" customHeight="1">
      <c r="A10" s="1"/>
      <c r="B10" s="20"/>
      <c r="C10" s="25"/>
      <c r="D10" s="25"/>
      <c r="E10" s="25"/>
      <c r="F10" s="20"/>
      <c r="G10" s="2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9.94999999999999" customHeight="1">
      <c r="A11" s="1"/>
      <c r="C11" s="7" t="s">
        <v>561</v>
      </c>
      <c r="D11" s="7" t="s">
        <v>562</v>
      </c>
      <c r="E11" s="7">
        <v>125</v>
      </c>
      <c r="F11" s="38">
        <v>37.31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9.94999999999999" customHeight="1">
      <c r="A12" s="1"/>
      <c r="C12" s="7" t="s">
        <v>622</v>
      </c>
      <c r="D12" s="7" t="s">
        <v>623</v>
      </c>
      <c r="E12" s="7">
        <v>398</v>
      </c>
      <c r="F12" s="38">
        <v>15.74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9.94999999999999" customHeight="1">
      <c r="A13" s="1"/>
      <c r="C13" s="7" t="s">
        <v>201</v>
      </c>
      <c r="D13" s="7" t="s">
        <v>202</v>
      </c>
      <c r="E13" s="7">
        <v>1346</v>
      </c>
      <c r="F13" s="38">
        <v>25.6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9.94999999999999" customHeight="1">
      <c r="A14" s="1"/>
      <c r="C14" s="7" t="s">
        <v>203</v>
      </c>
      <c r="D14" s="7" t="s">
        <v>204</v>
      </c>
      <c r="E14" s="7">
        <v>1565</v>
      </c>
      <c r="F14" s="38">
        <v>21.18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4.45" customHeight="1">
      <c r="A15" s="1"/>
      <c r="B15" s="29"/>
      <c r="C15" s="20"/>
      <c r="D15" s="20"/>
      <c r="E15" s="20"/>
      <c r="F15" s="20"/>
      <c r="G15" s="2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30" customHeight="1">
      <c r="A16" s="1"/>
      <c r="B16" s="20"/>
      <c r="C16" s="20"/>
      <c r="D16" s="27" t="s">
        <v>116</v>
      </c>
      <c r="E16" s="20"/>
      <c r="F16" s="20"/>
      <c r="G16" s="2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4.45" customHeight="1">
      <c r="A17" s="1"/>
      <c r="B17" s="20"/>
      <c r="C17" s="20"/>
      <c r="D17" s="20"/>
      <c r="E17" s="20"/>
      <c r="F17" s="20"/>
      <c r="G17" s="2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9.94999999999999" customHeight="1">
      <c r="A18" s="1"/>
      <c r="C18" s="6" t="s">
        <v>182</v>
      </c>
      <c r="D18" s="7" t="s">
        <v>183</v>
      </c>
      <c r="E18" s="6">
        <v>705</v>
      </c>
      <c r="F18" s="38">
        <v>22.18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4.45" customHeight="1">
      <c r="A19" s="1"/>
      <c r="B19" s="20"/>
      <c r="C19" s="24"/>
      <c r="D19" s="25"/>
      <c r="E19" s="24"/>
      <c r="F19" s="20"/>
      <c r="G19" s="2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30" customHeight="1">
      <c r="A20" s="1"/>
      <c r="B20" s="20"/>
      <c r="C20" s="24"/>
      <c r="D20" s="28" t="s">
        <v>122</v>
      </c>
      <c r="E20" s="24"/>
      <c r="F20" s="20"/>
      <c r="G20" s="2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4.45" customHeight="1">
      <c r="A21" s="1"/>
      <c r="B21" s="20"/>
      <c r="C21" s="24"/>
      <c r="D21" s="25"/>
      <c r="E21" s="24"/>
      <c r="F21" s="20"/>
      <c r="G21" s="2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9.94999999999999" customHeight="1">
      <c r="A22" s="1"/>
      <c r="C22" s="6" t="s">
        <v>230</v>
      </c>
      <c r="D22" s="7" t="s">
        <v>231</v>
      </c>
      <c r="E22" s="6">
        <v>311</v>
      </c>
      <c r="F22" s="38">
        <v>23.9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4.45" customHeight="1">
      <c r="A23" s="1"/>
      <c r="B23" s="20"/>
      <c r="C23" s="20"/>
      <c r="D23" s="20"/>
      <c r="E23" s="20"/>
      <c r="F23" s="20"/>
      <c r="G23" s="2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30" customHeight="1">
      <c r="A24" s="1"/>
      <c r="B24" s="20"/>
      <c r="C24" s="20"/>
      <c r="D24" s="27" t="s">
        <v>134</v>
      </c>
      <c r="E24" s="20"/>
      <c r="F24" s="20"/>
      <c r="G24" s="2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4.45" customHeight="1">
      <c r="A25" s="1"/>
      <c r="B25" s="20"/>
      <c r="C25" s="20"/>
      <c r="D25" s="20"/>
      <c r="E25" s="20"/>
      <c r="F25" s="20"/>
      <c r="G25" s="2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9.94999999999999" customHeight="1">
      <c r="A26" s="1"/>
      <c r="C26" s="7" t="s">
        <v>452</v>
      </c>
      <c r="D26" s="7" t="s">
        <v>453</v>
      </c>
      <c r="E26" s="6">
        <v>84</v>
      </c>
      <c r="F26" s="38">
        <v>10.81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9.94999999999999" customHeight="1">
      <c r="A27" s="1"/>
      <c r="C27" s="7" t="s">
        <v>454</v>
      </c>
      <c r="D27" s="7" t="s">
        <v>455</v>
      </c>
      <c r="E27" s="6">
        <v>424</v>
      </c>
      <c r="F27" s="38">
        <v>15.3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9.94999999999999" customHeight="1">
      <c r="A28" s="1"/>
      <c r="C28" s="7" t="s">
        <v>586</v>
      </c>
      <c r="D28" s="7" t="s">
        <v>587</v>
      </c>
      <c r="E28" s="6">
        <v>428</v>
      </c>
      <c r="F28" s="38">
        <v>17.260000000000002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4.45" customHeight="1">
      <c r="A29" s="1"/>
      <c r="B29" s="20"/>
      <c r="C29" s="24"/>
      <c r="D29" s="25"/>
      <c r="E29" s="24"/>
      <c r="F29" s="20"/>
      <c r="G29" s="2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30" customHeight="1">
      <c r="A30" s="1"/>
      <c r="B30" s="20"/>
      <c r="C30" s="24"/>
      <c r="D30" s="28" t="s">
        <v>189</v>
      </c>
      <c r="E30" s="24"/>
      <c r="F30" s="20"/>
      <c r="G30" s="2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4.45" customHeight="1">
      <c r="A31" s="1"/>
      <c r="B31" s="20"/>
      <c r="C31" s="24"/>
      <c r="D31" s="25"/>
      <c r="E31" s="24"/>
      <c r="F31" s="20"/>
      <c r="G31" s="2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9.94999999999999" customHeight="1">
      <c r="A32" s="1"/>
      <c r="C32" s="6" t="s">
        <v>620</v>
      </c>
      <c r="D32" s="7" t="s">
        <v>621</v>
      </c>
      <c r="E32" s="6">
        <v>264</v>
      </c>
      <c r="F32" s="38">
        <v>23.36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9.94999999999999" customHeight="1">
      <c r="A33" s="1"/>
      <c r="C33" s="6" t="s">
        <v>625</v>
      </c>
      <c r="D33" s="7" t="s">
        <v>626</v>
      </c>
      <c r="E33" s="6">
        <v>902</v>
      </c>
      <c r="F33" s="38">
        <v>35.79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4.45" customHeight="1">
      <c r="A34" s="1"/>
      <c r="B34" s="20"/>
      <c r="C34" s="24"/>
      <c r="D34" s="25"/>
      <c r="E34" s="24"/>
      <c r="F34" s="20"/>
      <c r="G34" s="2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30" customHeight="1">
      <c r="A35" s="1"/>
      <c r="B35" s="20"/>
      <c r="C35" s="24"/>
      <c r="D35" s="37" t="s">
        <v>143</v>
      </c>
      <c r="E35" s="24"/>
      <c r="F35" s="20"/>
      <c r="G35" s="2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4.45" customHeight="1">
      <c r="A36" s="1">
        <v>14.5</v>
      </c>
      <c r="B36" s="20"/>
      <c r="C36" s="24"/>
      <c r="D36" s="25"/>
      <c r="E36" s="24"/>
      <c r="F36" s="20"/>
      <c r="G36" s="20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9.94999999999999" customHeight="1">
      <c r="A37" s="1"/>
      <c r="C37" s="6" t="s">
        <v>370</v>
      </c>
      <c r="D37" s="7" t="s">
        <v>373</v>
      </c>
      <c r="E37" s="6">
        <v>638</v>
      </c>
      <c r="F37" s="38">
        <v>3.54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9.94999999999999" customHeight="1">
      <c r="A38" s="1"/>
      <c r="C38" s="6" t="s">
        <v>371</v>
      </c>
      <c r="D38" s="7" t="s">
        <v>374</v>
      </c>
      <c r="E38" s="6">
        <v>399</v>
      </c>
      <c r="F38" s="38">
        <v>6.81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9.94999999999999" customHeight="1">
      <c r="A39" s="1"/>
      <c r="C39" s="6" t="s">
        <v>372</v>
      </c>
      <c r="D39" s="7" t="s">
        <v>375</v>
      </c>
      <c r="E39" s="6">
        <v>952</v>
      </c>
      <c r="F39" s="38">
        <v>9.33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9.94999999999999" customHeight="1">
      <c r="A40" s="1"/>
      <c r="C40" s="6" t="s">
        <v>616</v>
      </c>
      <c r="D40" s="7" t="s">
        <v>617</v>
      </c>
      <c r="E40" s="6">
        <v>972</v>
      </c>
      <c r="F40" s="38">
        <v>14.62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4.45" customHeight="1">
      <c r="A41" s="1"/>
      <c r="B41" s="20"/>
      <c r="C41" s="24"/>
      <c r="D41" s="25"/>
      <c r="E41" s="24"/>
      <c r="F41" s="20"/>
      <c r="G41" s="2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30" customHeight="1">
      <c r="A42" s="1"/>
      <c r="B42" s="20"/>
      <c r="C42" s="24"/>
      <c r="D42" s="30" t="s">
        <v>148</v>
      </c>
      <c r="E42" s="24"/>
      <c r="F42" s="20"/>
      <c r="G42" s="20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4.45" customHeight="1">
      <c r="A43" s="1"/>
      <c r="B43" s="20"/>
      <c r="C43" s="20"/>
      <c r="D43" s="20"/>
      <c r="E43" s="20"/>
      <c r="F43" s="20"/>
      <c r="G43" s="2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9.94999999999999" customHeight="1">
      <c r="A44" s="1"/>
      <c r="C44" s="6" t="s">
        <v>618</v>
      </c>
      <c r="D44" s="7" t="s">
        <v>619</v>
      </c>
      <c r="E44" s="6">
        <v>360</v>
      </c>
      <c r="F44" s="38">
        <v>14.63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9.94999999999999" customHeight="1">
      <c r="A45" s="1"/>
      <c r="B45" s="5" t="e" vm="4">
        <v>#VALUE!</v>
      </c>
      <c r="C45" s="6" t="s">
        <v>707</v>
      </c>
      <c r="D45" s="7" t="s">
        <v>708</v>
      </c>
      <c r="E45" s="6">
        <v>96</v>
      </c>
      <c r="F45" s="38">
        <v>15.12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9.94999999999999" customHeight="1">
      <c r="A46" s="1"/>
      <c r="B46" s="5" t="e" vm="5">
        <v>#VALUE!</v>
      </c>
      <c r="C46" s="6" t="s">
        <v>709</v>
      </c>
      <c r="D46" s="7" t="s">
        <v>710</v>
      </c>
      <c r="E46" s="6">
        <v>62</v>
      </c>
      <c r="F46" s="38">
        <v>23.95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4.45" customHeight="1">
      <c r="A47" s="1"/>
      <c r="B47" s="20"/>
      <c r="C47" s="24"/>
      <c r="D47" s="25"/>
      <c r="E47" s="24"/>
      <c r="F47" s="20"/>
      <c r="G47" s="2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30" customHeight="1">
      <c r="A48" s="1"/>
      <c r="B48" s="20"/>
      <c r="C48" s="20"/>
      <c r="D48" s="27" t="s">
        <v>197</v>
      </c>
      <c r="E48" s="20"/>
      <c r="F48" s="20"/>
      <c r="G48" s="2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4.45" customHeight="1">
      <c r="A49" s="1"/>
      <c r="B49" s="20"/>
      <c r="C49" s="20"/>
      <c r="D49" s="20"/>
      <c r="E49" s="20"/>
      <c r="F49" s="20"/>
      <c r="G49" s="2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9.94999999999999" customHeight="1">
      <c r="A50" s="1"/>
      <c r="C50" s="7" t="s">
        <v>207</v>
      </c>
      <c r="D50" s="7" t="s">
        <v>208</v>
      </c>
      <c r="E50" s="7">
        <v>2472</v>
      </c>
      <c r="F50" s="38">
        <v>34.85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9.94999999999999" customHeight="1">
      <c r="A51" s="1"/>
      <c r="C51" s="7" t="s">
        <v>631</v>
      </c>
      <c r="D51" s="7" t="s">
        <v>632</v>
      </c>
      <c r="E51" s="7">
        <v>1040</v>
      </c>
      <c r="F51" s="38">
        <v>14.95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9.94999999999999" customHeight="1">
      <c r="A52" s="1"/>
      <c r="C52" s="7" t="s">
        <v>633</v>
      </c>
      <c r="D52" s="7" t="s">
        <v>634</v>
      </c>
      <c r="E52" s="7">
        <v>1667</v>
      </c>
      <c r="F52" s="38">
        <v>16.440000000000001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9.94999999999999" customHeight="1">
      <c r="A53" s="1"/>
      <c r="C53" s="7" t="s">
        <v>635</v>
      </c>
      <c r="D53" s="7" t="s">
        <v>636</v>
      </c>
      <c r="E53" s="7">
        <v>980</v>
      </c>
      <c r="F53" s="38">
        <v>13.95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9.94999999999999" customHeight="1">
      <c r="A54" s="1"/>
      <c r="C54" s="7" t="s">
        <v>637</v>
      </c>
      <c r="D54" s="7" t="s">
        <v>638</v>
      </c>
      <c r="E54" s="7">
        <v>1220</v>
      </c>
      <c r="F54" s="38">
        <v>11.94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9.94999999999999" customHeight="1">
      <c r="A55" s="1"/>
      <c r="B55" s="5" t="e" vm="6">
        <v>#VALUE!</v>
      </c>
      <c r="C55" s="7" t="s">
        <v>721</v>
      </c>
      <c r="D55" s="7" t="s">
        <v>722</v>
      </c>
      <c r="E55" s="7">
        <v>728</v>
      </c>
      <c r="F55" s="38">
        <v>37.74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9.94999999999999" customHeight="1">
      <c r="A56" s="1"/>
      <c r="C56" s="7" t="s">
        <v>639</v>
      </c>
      <c r="D56" s="7" t="s">
        <v>641</v>
      </c>
      <c r="E56" s="7">
        <v>875</v>
      </c>
      <c r="F56" s="38">
        <v>27.91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9.94999999999999" customHeight="1">
      <c r="A57" s="1"/>
      <c r="C57" s="7" t="s">
        <v>640</v>
      </c>
      <c r="D57" s="7" t="s">
        <v>642</v>
      </c>
      <c r="E57" s="7">
        <v>1370</v>
      </c>
      <c r="F57" s="38">
        <v>17.25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9.94999999999999" customHeight="1">
      <c r="A58" s="1"/>
      <c r="C58" s="7" t="s">
        <v>298</v>
      </c>
      <c r="D58" s="7" t="s">
        <v>208</v>
      </c>
      <c r="E58" s="7">
        <v>410</v>
      </c>
      <c r="F58" s="38">
        <v>30.25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9.94999999999999" customHeight="1">
      <c r="A59" s="1"/>
      <c r="C59" s="7" t="s">
        <v>209</v>
      </c>
      <c r="D59" s="7" t="s">
        <v>210</v>
      </c>
      <c r="E59" s="7">
        <v>252</v>
      </c>
      <c r="F59" s="38">
        <v>11.21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9.94999999999999" customHeight="1">
      <c r="A60" s="1"/>
      <c r="C60" s="7" t="s">
        <v>211</v>
      </c>
      <c r="D60" s="7" t="s">
        <v>212</v>
      </c>
      <c r="E60" s="7">
        <v>60</v>
      </c>
      <c r="F60" s="38">
        <v>8.31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9.94999999999999" customHeight="1">
      <c r="A61" s="1"/>
      <c r="C61" s="7" t="s">
        <v>213</v>
      </c>
      <c r="D61" s="7" t="s">
        <v>214</v>
      </c>
      <c r="E61" s="7">
        <v>680</v>
      </c>
      <c r="F61" s="38">
        <v>7.74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9.94999999999999" customHeight="1">
      <c r="A62" s="1"/>
      <c r="C62" s="7" t="s">
        <v>215</v>
      </c>
      <c r="D62" s="7" t="s">
        <v>216</v>
      </c>
      <c r="E62" s="7">
        <v>240</v>
      </c>
      <c r="F62" s="38">
        <v>8.1999999999999993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9.94999999999999" customHeight="1">
      <c r="A63" s="1"/>
      <c r="C63" s="7" t="s">
        <v>217</v>
      </c>
      <c r="D63" s="7" t="s">
        <v>218</v>
      </c>
      <c r="E63" s="7">
        <v>120</v>
      </c>
      <c r="F63" s="38">
        <v>6.45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9.94999999999999" customHeight="1">
      <c r="A64" s="1"/>
      <c r="C64" s="7" t="s">
        <v>219</v>
      </c>
      <c r="D64" s="7" t="s">
        <v>220</v>
      </c>
      <c r="E64" s="7">
        <v>2200</v>
      </c>
      <c r="F64" s="38">
        <v>7.61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9.94999999999999" customHeight="1">
      <c r="A65" s="1"/>
      <c r="C65" s="7" t="s">
        <v>221</v>
      </c>
      <c r="D65" s="7" t="s">
        <v>222</v>
      </c>
      <c r="E65" s="7">
        <v>1832</v>
      </c>
      <c r="F65" s="38">
        <v>9.64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9.94999999999999" customHeight="1">
      <c r="A66" s="1"/>
      <c r="C66" s="7" t="s">
        <v>223</v>
      </c>
      <c r="D66" s="7" t="s">
        <v>222</v>
      </c>
      <c r="E66" s="7">
        <v>735</v>
      </c>
      <c r="F66" s="38">
        <v>8.6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9.94999999999999" customHeight="1">
      <c r="A67" s="1"/>
      <c r="C67" s="7" t="s">
        <v>224</v>
      </c>
      <c r="D67" s="7" t="s">
        <v>225</v>
      </c>
      <c r="E67" s="7">
        <v>254</v>
      </c>
      <c r="F67" s="38">
        <v>9.49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9.94999999999999" customHeight="1">
      <c r="A68" s="1"/>
      <c r="C68" s="7" t="s">
        <v>647</v>
      </c>
      <c r="D68" s="7" t="s">
        <v>227</v>
      </c>
      <c r="E68" s="7">
        <v>830</v>
      </c>
      <c r="F68" s="38">
        <v>11.16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9.94999999999999" customHeight="1">
      <c r="A69" s="1"/>
      <c r="C69" s="7" t="s">
        <v>648</v>
      </c>
      <c r="D69" s="7" t="s">
        <v>649</v>
      </c>
      <c r="E69" s="7">
        <v>680</v>
      </c>
      <c r="F69" s="38">
        <v>15.74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9.94999999999999" customHeight="1">
      <c r="A70" s="1"/>
      <c r="C70" s="7" t="s">
        <v>307</v>
      </c>
      <c r="D70" s="7" t="s">
        <v>308</v>
      </c>
      <c r="E70" s="7">
        <v>540</v>
      </c>
      <c r="F70" s="38">
        <v>11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9.94999999999999" customHeight="1">
      <c r="A71" s="1"/>
      <c r="C71" s="7" t="s">
        <v>226</v>
      </c>
      <c r="D71" s="7" t="s">
        <v>227</v>
      </c>
      <c r="E71" s="7">
        <v>2128</v>
      </c>
      <c r="F71" s="38">
        <v>10.99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9.94999999999999" customHeight="1">
      <c r="A72" s="1"/>
      <c r="C72" s="7" t="s">
        <v>629</v>
      </c>
      <c r="D72" s="7" t="s">
        <v>630</v>
      </c>
      <c r="E72" s="7">
        <v>1380</v>
      </c>
      <c r="F72" s="38">
        <v>12.95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9.94999999999999" customHeight="1">
      <c r="A73" s="1"/>
      <c r="C73" s="7" t="s">
        <v>645</v>
      </c>
      <c r="D73" s="7" t="s">
        <v>646</v>
      </c>
      <c r="E73" s="7">
        <v>900</v>
      </c>
      <c r="F73" s="38">
        <v>5.34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9.94999999999999" customHeight="1">
      <c r="A74" s="1"/>
      <c r="C74" s="7" t="s">
        <v>643</v>
      </c>
      <c r="D74" s="7" t="s">
        <v>644</v>
      </c>
      <c r="E74" s="7">
        <v>880</v>
      </c>
      <c r="F74" s="38">
        <v>3.55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9.94999999999999" customHeight="1">
      <c r="A75" s="1"/>
      <c r="C75" s="7" t="s">
        <v>495</v>
      </c>
      <c r="D75" s="7" t="s">
        <v>496</v>
      </c>
      <c r="E75" s="7">
        <v>230</v>
      </c>
      <c r="F75" s="38">
        <v>2.96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9.94999999999999" customHeight="1">
      <c r="A76" s="1"/>
      <c r="C76" s="7" t="s">
        <v>228</v>
      </c>
      <c r="D76" s="7" t="s">
        <v>229</v>
      </c>
      <c r="E76" s="7">
        <v>180</v>
      </c>
      <c r="F76" s="38">
        <v>6.36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9.94999999999999" customHeight="1">
      <c r="A77" s="1"/>
      <c r="C77" s="7" t="s">
        <v>497</v>
      </c>
      <c r="D77" s="7" t="s">
        <v>498</v>
      </c>
      <c r="E77" s="7">
        <v>4980</v>
      </c>
      <c r="F77" s="38">
        <v>3.29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9.94999999999999" customHeight="1">
      <c r="A78" s="1"/>
      <c r="C78" s="7" t="s">
        <v>499</v>
      </c>
      <c r="D78" s="7" t="s">
        <v>500</v>
      </c>
      <c r="E78" s="7">
        <v>339</v>
      </c>
      <c r="F78" s="38">
        <v>7.66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4.45" customHeight="1">
      <c r="A79" s="1"/>
      <c r="B79" s="20"/>
      <c r="C79" s="25"/>
      <c r="D79" s="25"/>
      <c r="E79" s="25"/>
      <c r="F79" s="20"/>
      <c r="G79" s="20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30" customHeight="1">
      <c r="A80" s="1"/>
      <c r="B80" s="20"/>
      <c r="C80" s="25"/>
      <c r="D80" s="37" t="s">
        <v>353</v>
      </c>
      <c r="E80" s="25"/>
      <c r="F80" s="20"/>
      <c r="G80" s="20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4.45" customHeight="1">
      <c r="A81" s="1"/>
      <c r="B81" s="20"/>
      <c r="C81" s="25"/>
      <c r="D81" s="25"/>
      <c r="E81" s="25"/>
      <c r="F81" s="20"/>
      <c r="G81" s="20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9.94999999999999" customHeight="1">
      <c r="A82" s="1"/>
      <c r="C82" s="7" t="s">
        <v>354</v>
      </c>
      <c r="D82" s="7" t="s">
        <v>401</v>
      </c>
      <c r="E82" s="7">
        <v>0</v>
      </c>
      <c r="F82" s="46">
        <v>71.05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4.45" customHeight="1">
      <c r="A83" s="1"/>
      <c r="B83" s="20"/>
      <c r="C83" s="25"/>
      <c r="D83" s="25"/>
      <c r="E83" s="25"/>
      <c r="F83" s="20"/>
      <c r="G83" s="20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30" customHeight="1">
      <c r="A84" s="1"/>
      <c r="B84" s="20"/>
      <c r="C84" s="25"/>
      <c r="D84" s="37" t="s">
        <v>361</v>
      </c>
      <c r="E84" s="25"/>
      <c r="F84" s="20"/>
      <c r="G84" s="20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4.45" customHeight="1">
      <c r="A85" s="1"/>
      <c r="B85" s="20"/>
      <c r="C85" s="25"/>
      <c r="D85" s="25"/>
      <c r="E85" s="25"/>
      <c r="F85" s="20"/>
      <c r="G85" s="20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9.94999999999999" customHeight="1">
      <c r="A86" s="1"/>
      <c r="C86" s="7" t="s">
        <v>362</v>
      </c>
      <c r="D86" s="7" t="s">
        <v>364</v>
      </c>
      <c r="E86" s="7">
        <v>615</v>
      </c>
      <c r="F86" s="38">
        <v>25.38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9.94999999999999" customHeight="1">
      <c r="A87" s="1"/>
      <c r="C87" s="7" t="s">
        <v>363</v>
      </c>
      <c r="D87" s="7" t="s">
        <v>365</v>
      </c>
      <c r="E87" s="7">
        <v>1707</v>
      </c>
      <c r="F87" s="38">
        <v>44.64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9.94999999999999" customHeight="1">
      <c r="A88" s="1"/>
      <c r="C88" s="7" t="s">
        <v>627</v>
      </c>
      <c r="D88" s="7" t="s">
        <v>628</v>
      </c>
      <c r="E88" s="7">
        <v>1259</v>
      </c>
      <c r="F88" s="38">
        <v>21.31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4.45" customHeight="1">
      <c r="A89" s="1"/>
      <c r="B89" s="31"/>
      <c r="C89" s="31"/>
      <c r="D89" s="31"/>
      <c r="E89" s="31"/>
      <c r="F89" s="31"/>
      <c r="G89" s="3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30" customHeight="1">
      <c r="A90" s="1"/>
      <c r="B90" s="31"/>
      <c r="C90" s="31"/>
      <c r="D90" s="27" t="s">
        <v>232</v>
      </c>
      <c r="E90" s="31"/>
      <c r="F90" s="31"/>
      <c r="G90" s="3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4.45" customHeight="1">
      <c r="A91" s="1"/>
      <c r="B91" s="31"/>
      <c r="C91" s="31"/>
      <c r="D91" s="31"/>
      <c r="E91" s="31"/>
      <c r="F91" s="31"/>
      <c r="G91" s="3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9.94999999999999" customHeight="1">
      <c r="A92" s="1"/>
      <c r="C92" s="7" t="s">
        <v>303</v>
      </c>
      <c r="D92" s="7" t="s">
        <v>304</v>
      </c>
      <c r="E92" s="7">
        <v>920</v>
      </c>
      <c r="F92" s="38">
        <v>1.98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9.94999999999999" customHeight="1">
      <c r="A93" s="1"/>
      <c r="B93" s="5" t="e" vm="7">
        <v>#VALUE!</v>
      </c>
      <c r="C93" s="7" t="s">
        <v>717</v>
      </c>
      <c r="D93" s="7" t="s">
        <v>719</v>
      </c>
      <c r="E93" s="7">
        <v>534</v>
      </c>
      <c r="F93" s="38">
        <v>12.1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9.94999999999999" customHeight="1">
      <c r="A94" s="1"/>
      <c r="B94" s="5" t="e" vm="7">
        <v>#VALUE!</v>
      </c>
      <c r="C94" s="7" t="s">
        <v>718</v>
      </c>
      <c r="D94" s="7" t="s">
        <v>720</v>
      </c>
      <c r="E94" s="7">
        <v>555</v>
      </c>
      <c r="F94" s="38">
        <v>19.66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9.94999999999999" customHeight="1">
      <c r="A95" s="1"/>
      <c r="C95" s="7" t="s">
        <v>563</v>
      </c>
      <c r="D95" s="7" t="s">
        <v>564</v>
      </c>
      <c r="E95" s="7">
        <v>400</v>
      </c>
      <c r="F95" s="38">
        <v>0.5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9.94999999999999" customHeight="1">
      <c r="A96" s="1"/>
      <c r="C96" s="7" t="s">
        <v>302</v>
      </c>
      <c r="D96" s="7" t="s">
        <v>592</v>
      </c>
      <c r="E96" s="7">
        <v>534</v>
      </c>
      <c r="F96" s="38">
        <v>0.85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9.94999999999999" customHeight="1">
      <c r="A97" s="1"/>
      <c r="C97" s="7" t="s">
        <v>591</v>
      </c>
      <c r="D97" s="7" t="s">
        <v>593</v>
      </c>
      <c r="E97" s="7">
        <v>614</v>
      </c>
      <c r="F97" s="38">
        <v>1.1200000000000001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9.94999999999999" customHeight="1">
      <c r="A98" s="1"/>
      <c r="C98" s="7" t="s">
        <v>594</v>
      </c>
      <c r="D98" s="7" t="s">
        <v>595</v>
      </c>
      <c r="E98" s="7">
        <v>260</v>
      </c>
      <c r="F98" s="38">
        <v>20.3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9.94999999999999" customHeight="1">
      <c r="A99" s="1"/>
      <c r="C99" s="7" t="s">
        <v>515</v>
      </c>
      <c r="D99" s="7" t="s">
        <v>516</v>
      </c>
      <c r="E99" s="7">
        <v>370</v>
      </c>
      <c r="F99" s="38">
        <v>9.1999999999999993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9.94999999999999" customHeight="1">
      <c r="A100" s="1"/>
      <c r="C100" s="7" t="s">
        <v>565</v>
      </c>
      <c r="D100" s="7" t="s">
        <v>566</v>
      </c>
      <c r="E100" s="7">
        <v>100</v>
      </c>
      <c r="F100" s="38">
        <v>5.32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9.94999999999999" customHeight="1">
      <c r="A101" s="1"/>
      <c r="C101" s="7" t="s">
        <v>551</v>
      </c>
      <c r="D101" s="7" t="s">
        <v>554</v>
      </c>
      <c r="E101" s="7">
        <v>1200</v>
      </c>
      <c r="F101" s="38">
        <v>8.74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9.94999999999999" customHeight="1">
      <c r="A102" s="1"/>
      <c r="C102" s="7" t="s">
        <v>553</v>
      </c>
      <c r="D102" s="7" t="s">
        <v>552</v>
      </c>
      <c r="E102" s="7">
        <v>2320</v>
      </c>
      <c r="F102" s="38">
        <v>4.16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9.94999999999999" customHeight="1">
      <c r="A103" s="1"/>
      <c r="C103" s="7" t="s">
        <v>549</v>
      </c>
      <c r="D103" s="7" t="s">
        <v>550</v>
      </c>
      <c r="E103" s="7">
        <v>540</v>
      </c>
      <c r="F103" s="38">
        <v>6.15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9.94999999999999" customHeight="1">
      <c r="A104" s="1"/>
      <c r="C104" s="7" t="s">
        <v>511</v>
      </c>
      <c r="D104" s="7" t="s">
        <v>430</v>
      </c>
      <c r="E104" s="7">
        <v>4230</v>
      </c>
      <c r="F104" s="38">
        <v>0.7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9.94999999999999" customHeight="1">
      <c r="A105" s="1"/>
      <c r="C105" s="7" t="s">
        <v>429</v>
      </c>
      <c r="D105" s="7" t="s">
        <v>430</v>
      </c>
      <c r="E105" s="7">
        <v>1080</v>
      </c>
      <c r="F105" s="38">
        <v>0.61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9.94999999999999" customHeight="1">
      <c r="A106" s="1"/>
      <c r="C106" s="7" t="s">
        <v>542</v>
      </c>
      <c r="D106" s="7" t="s">
        <v>430</v>
      </c>
      <c r="E106" s="7">
        <v>120</v>
      </c>
      <c r="F106" s="38">
        <v>0.82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9.94999999999999" customHeight="1">
      <c r="A107" s="1"/>
      <c r="C107" s="7" t="s">
        <v>512</v>
      </c>
      <c r="D107" s="7" t="s">
        <v>430</v>
      </c>
      <c r="E107" s="7">
        <v>6336</v>
      </c>
      <c r="F107" s="38">
        <v>0.65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9.94999999999999" customHeight="1">
      <c r="A108" s="1"/>
      <c r="C108" s="7" t="s">
        <v>488</v>
      </c>
      <c r="D108" s="7" t="s">
        <v>489</v>
      </c>
      <c r="E108" s="7">
        <v>100</v>
      </c>
      <c r="F108" s="38">
        <v>6.15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9.94999999999999" customHeight="1">
      <c r="A109" s="1"/>
      <c r="C109" s="7" t="s">
        <v>529</v>
      </c>
      <c r="D109" s="7" t="s">
        <v>423</v>
      </c>
      <c r="E109" s="7">
        <v>57</v>
      </c>
      <c r="F109" s="38">
        <v>56.32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9.94999999999999" customHeight="1">
      <c r="A110" s="1"/>
      <c r="C110" s="7" t="s">
        <v>422</v>
      </c>
      <c r="D110" s="7" t="s">
        <v>423</v>
      </c>
      <c r="E110" s="7">
        <v>123</v>
      </c>
      <c r="F110" s="38">
        <v>63.02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9.94999999999999" customHeight="1">
      <c r="A111" s="1"/>
      <c r="C111" s="7" t="s">
        <v>530</v>
      </c>
      <c r="D111" s="7" t="s">
        <v>531</v>
      </c>
      <c r="E111" s="7">
        <v>260</v>
      </c>
      <c r="F111" s="38">
        <v>6.21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9.94999999999999" customHeight="1">
      <c r="A112" s="1"/>
      <c r="C112" s="7" t="s">
        <v>475</v>
      </c>
      <c r="D112" s="7" t="s">
        <v>476</v>
      </c>
      <c r="E112" s="7">
        <v>254</v>
      </c>
      <c r="F112" s="38">
        <v>34.06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9.94999999999999" customHeight="1">
      <c r="A113" s="1"/>
      <c r="C113" s="7" t="s">
        <v>411</v>
      </c>
      <c r="D113" s="7" t="s">
        <v>510</v>
      </c>
      <c r="E113" s="7">
        <v>630</v>
      </c>
      <c r="F113" s="38">
        <v>18.260000000000002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9.94999999999999" customHeight="1">
      <c r="A114" s="1"/>
      <c r="C114" s="7" t="s">
        <v>411</v>
      </c>
      <c r="D114" s="7" t="s">
        <v>624</v>
      </c>
      <c r="E114" s="7">
        <v>1428</v>
      </c>
      <c r="F114" s="38">
        <v>20.9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9.94999999999999" customHeight="1">
      <c r="A115" s="1"/>
      <c r="B115" s="5" t="e" vm="8">
        <v>#VALUE!</v>
      </c>
      <c r="C115" s="7" t="s">
        <v>715</v>
      </c>
      <c r="D115" s="7" t="s">
        <v>716</v>
      </c>
      <c r="E115" s="7">
        <v>588</v>
      </c>
      <c r="F115" s="38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9.94999999999999" customHeight="1">
      <c r="A116" s="1"/>
      <c r="C116" s="7" t="s">
        <v>233</v>
      </c>
      <c r="D116" s="7" t="s">
        <v>234</v>
      </c>
      <c r="E116" s="7">
        <v>120</v>
      </c>
      <c r="F116" s="38">
        <v>15.1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9.94999999999999" customHeight="1">
      <c r="A117" s="1"/>
      <c r="C117" s="7" t="s">
        <v>427</v>
      </c>
      <c r="D117" s="7" t="s">
        <v>428</v>
      </c>
      <c r="E117" s="7">
        <v>950</v>
      </c>
      <c r="F117" s="38">
        <v>1.6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9.94999999999999" customHeight="1">
      <c r="A118" s="1"/>
      <c r="C118" s="7" t="s">
        <v>344</v>
      </c>
      <c r="D118" s="7" t="s">
        <v>345</v>
      </c>
      <c r="E118" s="7">
        <v>24</v>
      </c>
      <c r="F118" s="38">
        <v>3.09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9.94999999999999" customHeight="1">
      <c r="A119" s="1"/>
      <c r="C119" s="7" t="s">
        <v>261</v>
      </c>
      <c r="D119" s="7" t="s">
        <v>262</v>
      </c>
      <c r="E119" s="7">
        <v>24</v>
      </c>
      <c r="F119" s="38">
        <v>4.2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9.94999999999999" customHeight="1">
      <c r="A120" s="1"/>
      <c r="C120" s="7" t="s">
        <v>263</v>
      </c>
      <c r="D120" s="7" t="s">
        <v>264</v>
      </c>
      <c r="E120" s="7">
        <v>384</v>
      </c>
      <c r="F120" s="38">
        <v>5.95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9.94999999999999" customHeight="1">
      <c r="A121" s="1"/>
      <c r="C121" s="7" t="s">
        <v>574</v>
      </c>
      <c r="D121" s="7" t="s">
        <v>494</v>
      </c>
      <c r="E121" s="7">
        <v>1000</v>
      </c>
      <c r="F121" s="38">
        <v>0.39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9.94999999999999" customHeight="1">
      <c r="A122" s="1"/>
      <c r="C122" s="7" t="s">
        <v>575</v>
      </c>
      <c r="D122" s="7" t="s">
        <v>577</v>
      </c>
      <c r="E122" s="7">
        <v>4800</v>
      </c>
      <c r="F122" s="38">
        <v>0.39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9.94999999999999" customHeight="1">
      <c r="A123" s="1"/>
      <c r="B123" s="5" t="e" vm="9">
        <v>#VALUE!</v>
      </c>
      <c r="C123" s="7" t="s">
        <v>702</v>
      </c>
      <c r="D123" s="7" t="s">
        <v>348</v>
      </c>
      <c r="E123" s="7">
        <v>117050</v>
      </c>
      <c r="F123" s="38">
        <v>0.19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9.94999999999999" customHeight="1">
      <c r="A124" s="1"/>
      <c r="B124" s="5" t="e" vm="9">
        <v>#VALUE!</v>
      </c>
      <c r="C124" s="7" t="s">
        <v>701</v>
      </c>
      <c r="D124" s="7" t="s">
        <v>470</v>
      </c>
      <c r="E124" s="7">
        <v>1300</v>
      </c>
      <c r="F124" s="38">
        <v>0.66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9.94999999999999" customHeight="1">
      <c r="A125" s="1"/>
      <c r="C125" s="7" t="s">
        <v>555</v>
      </c>
      <c r="D125" s="7" t="s">
        <v>556</v>
      </c>
      <c r="E125" s="7">
        <v>73</v>
      </c>
      <c r="F125" s="38">
        <v>5.63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9.94999999999999" customHeight="1">
      <c r="A126" s="1"/>
      <c r="C126" s="7" t="s">
        <v>567</v>
      </c>
      <c r="D126" s="7" t="s">
        <v>569</v>
      </c>
      <c r="E126" s="7">
        <v>130</v>
      </c>
      <c r="F126" s="38">
        <v>9.14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9.94999999999999" customHeight="1">
      <c r="A127" s="1"/>
      <c r="C127" s="7" t="s">
        <v>568</v>
      </c>
      <c r="D127" s="7" t="s">
        <v>570</v>
      </c>
      <c r="E127" s="7">
        <v>300</v>
      </c>
      <c r="F127" s="38">
        <v>9.9499999999999993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9.94999999999999" customHeight="1">
      <c r="A128" s="1"/>
      <c r="C128" s="7" t="s">
        <v>650</v>
      </c>
      <c r="D128" s="7" t="s">
        <v>651</v>
      </c>
      <c r="E128" s="7">
        <v>55</v>
      </c>
      <c r="F128" s="38">
        <v>25.38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9.94999999999999" customHeight="1">
      <c r="A129" s="1"/>
      <c r="B129" s="20"/>
      <c r="C129" s="20"/>
      <c r="D129" s="20"/>
      <c r="E129" s="20"/>
      <c r="F129" s="20"/>
      <c r="G129" s="20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9.94999999999999" customHeight="1">
      <c r="A130" s="1"/>
      <c r="B130" s="20"/>
      <c r="C130" s="20"/>
      <c r="D130" s="20"/>
      <c r="E130" s="20"/>
      <c r="F130" s="20"/>
      <c r="G130" s="20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9.94999999999999" customHeight="1">
      <c r="A131" s="1"/>
      <c r="B131" s="20"/>
      <c r="C131" s="20"/>
      <c r="D131" s="20"/>
      <c r="E131" s="20"/>
      <c r="F131" s="20"/>
      <c r="G131" s="20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9.94999999999999" customHeight="1">
      <c r="A132" s="1"/>
      <c r="B132" s="20"/>
      <c r="C132" s="20"/>
      <c r="D132" s="20"/>
      <c r="E132" s="20"/>
      <c r="F132" s="20"/>
      <c r="G132" s="20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9.94999999999999" customHeight="1">
      <c r="A133" s="1"/>
      <c r="B133" s="20"/>
      <c r="C133" s="20"/>
      <c r="D133" s="20"/>
      <c r="E133" s="20"/>
      <c r="F133" s="20"/>
      <c r="G133" s="20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9.94999999999999" customHeight="1">
      <c r="A134" s="1"/>
      <c r="B134" s="20"/>
      <c r="C134" s="20"/>
      <c r="D134" s="20"/>
      <c r="E134" s="20"/>
      <c r="F134" s="20"/>
      <c r="G134" s="20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9.94999999999999" customHeight="1">
      <c r="A135" s="1"/>
      <c r="B135" s="20"/>
      <c r="C135" s="20"/>
      <c r="D135" s="20"/>
      <c r="E135" s="20"/>
      <c r="F135" s="20"/>
      <c r="G135" s="20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9.94999999999999" customHeight="1">
      <c r="A136" s="1"/>
      <c r="B136" s="20"/>
      <c r="C136" s="20"/>
      <c r="D136" s="20"/>
      <c r="E136" s="20"/>
      <c r="F136" s="20"/>
      <c r="G136" s="20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9.94999999999999" customHeight="1">
      <c r="A137" s="1"/>
      <c r="B137" s="20"/>
      <c r="C137" s="20"/>
      <c r="D137" s="20"/>
      <c r="E137" s="20"/>
      <c r="F137" s="20"/>
      <c r="G137" s="20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9.94999999999999" customHeight="1">
      <c r="A138" s="1"/>
      <c r="B138" s="20"/>
      <c r="C138" s="20"/>
      <c r="D138" s="20"/>
      <c r="E138" s="20"/>
      <c r="F138" s="20"/>
      <c r="G138" s="20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9.94999999999999" customHeight="1">
      <c r="A139" s="1"/>
      <c r="B139" s="20"/>
      <c r="C139" s="20"/>
      <c r="D139" s="20"/>
      <c r="E139" s="20"/>
      <c r="F139" s="20"/>
      <c r="G139" s="20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9.94999999999999" customHeight="1">
      <c r="A140" s="1"/>
      <c r="B140" s="20"/>
      <c r="C140" s="20"/>
      <c r="D140" s="20"/>
      <c r="E140" s="20"/>
      <c r="F140" s="20"/>
      <c r="G140" s="20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9.94999999999999" customHeight="1">
      <c r="A141" s="1"/>
      <c r="B141" s="20"/>
      <c r="C141" s="20"/>
      <c r="D141" s="20"/>
      <c r="E141" s="20"/>
      <c r="F141" s="20"/>
      <c r="G141" s="20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9.94999999999999" customHeight="1">
      <c r="A142" s="1"/>
      <c r="B142" s="20"/>
      <c r="C142" s="20"/>
      <c r="D142" s="20"/>
      <c r="E142" s="20"/>
      <c r="F142" s="20"/>
      <c r="G142" s="20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9.94999999999999" customHeight="1">
      <c r="A143" s="1"/>
      <c r="B143" s="20"/>
      <c r="C143" s="20"/>
      <c r="D143" s="20"/>
      <c r="E143" s="20"/>
      <c r="F143" s="20"/>
      <c r="G143" s="20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9.94999999999999" customHeight="1">
      <c r="A144" s="1"/>
      <c r="B144" s="20"/>
      <c r="C144" s="20"/>
      <c r="D144" s="20"/>
      <c r="E144" s="20"/>
      <c r="F144" s="20"/>
      <c r="G144" s="20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9.94999999999999" customHeight="1">
      <c r="A145" s="1"/>
      <c r="B145" s="20"/>
      <c r="C145" s="20"/>
      <c r="D145" s="20"/>
      <c r="E145" s="20"/>
      <c r="F145" s="20"/>
      <c r="G145" s="20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9.94999999999999" customHeight="1">
      <c r="A146" s="1"/>
      <c r="B146" s="20"/>
      <c r="C146" s="20"/>
      <c r="D146" s="20"/>
      <c r="E146" s="20"/>
      <c r="F146" s="20"/>
      <c r="G146" s="20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9.94999999999999" customHeight="1">
      <c r="A147" s="1"/>
      <c r="B147" s="20"/>
      <c r="C147" s="20"/>
      <c r="D147" s="20"/>
      <c r="E147" s="20"/>
      <c r="F147" s="20"/>
      <c r="G147" s="20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9.94999999999999" customHeight="1">
      <c r="A148" s="1"/>
      <c r="B148" s="20"/>
      <c r="C148" s="20"/>
      <c r="D148" s="20"/>
      <c r="E148" s="20"/>
      <c r="F148" s="20"/>
      <c r="G148" s="20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9.94999999999999" customHeight="1">
      <c r="A149" s="1"/>
      <c r="B149" s="20"/>
      <c r="C149" s="20"/>
      <c r="D149" s="20"/>
      <c r="E149" s="20"/>
      <c r="F149" s="20"/>
      <c r="G149" s="20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9.94999999999999" customHeight="1">
      <c r="A150" s="1"/>
      <c r="B150" s="20"/>
      <c r="C150" s="20"/>
      <c r="D150" s="20"/>
      <c r="E150" s="20"/>
      <c r="F150" s="20"/>
      <c r="G150" s="20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9.94999999999999" customHeight="1">
      <c r="A151" s="1"/>
      <c r="B151" s="20"/>
      <c r="C151" s="20"/>
      <c r="D151" s="20"/>
      <c r="E151" s="20"/>
      <c r="F151" s="20"/>
      <c r="G151" s="20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9.94999999999999" customHeight="1">
      <c r="A152" s="1"/>
      <c r="B152" s="20"/>
      <c r="C152" s="20"/>
      <c r="D152" s="20"/>
      <c r="E152" s="20"/>
      <c r="F152" s="20"/>
      <c r="G152" s="20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9.94999999999999" customHeight="1">
      <c r="A153" s="1"/>
      <c r="B153" s="20"/>
      <c r="C153" s="20"/>
      <c r="D153" s="20"/>
      <c r="E153" s="20"/>
      <c r="F153" s="20"/>
      <c r="G153" s="20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9.94999999999999" customHeight="1">
      <c r="A154" s="1"/>
      <c r="B154" s="20"/>
      <c r="C154" s="20"/>
      <c r="D154" s="20"/>
      <c r="E154" s="20"/>
      <c r="F154" s="20"/>
      <c r="G154" s="20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9.94999999999999" customHeight="1">
      <c r="A155" s="1"/>
      <c r="B155" s="20"/>
      <c r="C155" s="20"/>
      <c r="D155" s="20"/>
      <c r="E155" s="20"/>
      <c r="F155" s="20"/>
      <c r="G155" s="20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9.94999999999999" customHeight="1">
      <c r="A156" s="1"/>
      <c r="B156" s="20"/>
      <c r="C156" s="20"/>
      <c r="D156" s="20"/>
      <c r="E156" s="20"/>
      <c r="F156" s="20"/>
      <c r="G156" s="20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9.94999999999999" customHeight="1">
      <c r="A157" s="1"/>
      <c r="B157" s="20"/>
      <c r="C157" s="20"/>
      <c r="D157" s="20"/>
      <c r="E157" s="20"/>
      <c r="F157" s="20"/>
      <c r="G157" s="20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9.94999999999999" customHeight="1">
      <c r="A158" s="1"/>
      <c r="B158" s="20"/>
      <c r="C158" s="20"/>
      <c r="D158" s="20"/>
      <c r="E158" s="20"/>
      <c r="F158" s="20"/>
      <c r="G158" s="20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9.94999999999999" customHeight="1">
      <c r="A159" s="1"/>
      <c r="B159" s="20"/>
      <c r="C159" s="20"/>
      <c r="D159" s="20"/>
      <c r="E159" s="20"/>
      <c r="F159" s="20"/>
      <c r="G159" s="20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9.94999999999999" customHeight="1">
      <c r="A160" s="1"/>
      <c r="B160" s="20"/>
      <c r="C160" s="20"/>
      <c r="D160" s="20"/>
      <c r="E160" s="20"/>
      <c r="F160" s="20"/>
      <c r="G160" s="20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9.94999999999999" customHeight="1">
      <c r="A161" s="1"/>
      <c r="B161" s="20"/>
      <c r="C161" s="20"/>
      <c r="D161" s="20"/>
      <c r="E161" s="20"/>
      <c r="F161" s="20"/>
      <c r="G161" s="20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9.94999999999999" customHeight="1">
      <c r="A162" s="1"/>
      <c r="B162" s="20"/>
      <c r="C162" s="20"/>
      <c r="D162" s="20"/>
      <c r="E162" s="20"/>
      <c r="F162" s="20"/>
      <c r="G162" s="20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9.94999999999999" customHeight="1">
      <c r="A163" s="1"/>
      <c r="B163" s="20"/>
      <c r="C163" s="20"/>
      <c r="D163" s="20"/>
      <c r="E163" s="20"/>
      <c r="F163" s="20"/>
      <c r="G163" s="20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9.94999999999999" customHeight="1">
      <c r="A164" s="1"/>
      <c r="B164" s="20"/>
      <c r="C164" s="20"/>
      <c r="D164" s="20"/>
      <c r="E164" s="20"/>
      <c r="F164" s="20"/>
      <c r="G164" s="20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9.94999999999999" customHeight="1">
      <c r="A165" s="1"/>
      <c r="B165" s="20"/>
      <c r="C165" s="20"/>
      <c r="D165" s="20"/>
      <c r="E165" s="20"/>
      <c r="F165" s="20"/>
      <c r="G165" s="20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9.94999999999999" customHeight="1">
      <c r="A166" s="1"/>
      <c r="B166" s="20"/>
      <c r="C166" s="20"/>
      <c r="D166" s="20"/>
      <c r="E166" s="20"/>
      <c r="F166" s="20"/>
      <c r="G166" s="20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9.94999999999999" customHeight="1">
      <c r="A167" s="1"/>
      <c r="B167" s="20"/>
      <c r="C167" s="20"/>
      <c r="D167" s="20"/>
      <c r="E167" s="20"/>
      <c r="F167" s="20"/>
      <c r="G167" s="20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9.94999999999999" customHeight="1">
      <c r="A168" s="1"/>
      <c r="B168" s="20"/>
      <c r="C168" s="20"/>
      <c r="D168" s="20"/>
      <c r="E168" s="20"/>
      <c r="F168" s="20"/>
      <c r="G168" s="20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9.94999999999999" customHeight="1">
      <c r="A169" s="1"/>
      <c r="B169" s="20"/>
      <c r="C169" s="20"/>
      <c r="D169" s="20"/>
      <c r="E169" s="20"/>
      <c r="F169" s="20"/>
      <c r="G169" s="20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9.94999999999999" customHeight="1">
      <c r="A170" s="1"/>
      <c r="B170" s="20"/>
      <c r="C170" s="20"/>
      <c r="D170" s="20"/>
      <c r="E170" s="20"/>
      <c r="F170" s="20"/>
      <c r="G170" s="20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9.94999999999999" customHeight="1">
      <c r="A171" s="1"/>
      <c r="B171" s="20"/>
      <c r="C171" s="20"/>
      <c r="D171" s="20"/>
      <c r="E171" s="20"/>
      <c r="F171" s="20"/>
      <c r="G171" s="20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9.94999999999999" customHeight="1">
      <c r="A172" s="1"/>
      <c r="B172" s="20"/>
      <c r="C172" s="20"/>
      <c r="D172" s="20"/>
      <c r="E172" s="20"/>
      <c r="F172" s="20"/>
      <c r="G172" s="20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9.94999999999999" customHeight="1">
      <c r="A173" s="1"/>
      <c r="B173" s="20"/>
      <c r="C173" s="20"/>
      <c r="D173" s="20"/>
      <c r="E173" s="20"/>
      <c r="F173" s="20"/>
      <c r="G173" s="20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9.94999999999999" customHeight="1">
      <c r="A174" s="1"/>
      <c r="B174" s="20"/>
      <c r="C174" s="20"/>
      <c r="D174" s="20"/>
      <c r="E174" s="20"/>
      <c r="F174" s="20"/>
      <c r="G174" s="20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9.94999999999999" customHeight="1">
      <c r="A175" s="1"/>
      <c r="B175" s="20"/>
      <c r="C175" s="20"/>
      <c r="D175" s="20"/>
      <c r="E175" s="20"/>
      <c r="F175" s="20"/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9.94999999999999" customHeight="1">
      <c r="A176" s="1"/>
      <c r="B176" s="20"/>
      <c r="C176" s="20"/>
      <c r="D176" s="20"/>
      <c r="E176" s="20"/>
      <c r="F176" s="20"/>
      <c r="G176" s="20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9.94999999999999" customHeight="1">
      <c r="A177" s="1"/>
      <c r="B177" s="20"/>
      <c r="C177" s="20"/>
      <c r="D177" s="20"/>
      <c r="E177" s="20"/>
      <c r="F177" s="20"/>
      <c r="G177" s="20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9.94999999999999" customHeight="1">
      <c r="A178" s="1"/>
      <c r="B178" s="20"/>
      <c r="C178" s="20"/>
      <c r="D178" s="20"/>
      <c r="E178" s="20"/>
      <c r="F178" s="20"/>
      <c r="G178" s="20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9.94999999999999" customHeight="1">
      <c r="A179" s="1"/>
      <c r="B179" s="20"/>
      <c r="C179" s="20"/>
      <c r="D179" s="20"/>
      <c r="E179" s="20"/>
      <c r="F179" s="20"/>
      <c r="G179" s="20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9.94999999999999" customHeight="1">
      <c r="A180" s="1"/>
      <c r="B180" s="20"/>
      <c r="C180" s="20"/>
      <c r="D180" s="20"/>
      <c r="E180" s="20"/>
      <c r="F180" s="20"/>
      <c r="G180" s="20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9.94999999999999" customHeight="1">
      <c r="A181" s="1"/>
      <c r="B181" s="20"/>
      <c r="C181" s="20"/>
      <c r="D181" s="20"/>
      <c r="E181" s="20"/>
      <c r="F181" s="20"/>
      <c r="G181" s="20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9.94999999999999" customHeight="1">
      <c r="A182" s="1"/>
      <c r="B182" s="20"/>
      <c r="C182" s="20"/>
      <c r="D182" s="20"/>
      <c r="E182" s="20"/>
      <c r="F182" s="20"/>
      <c r="G182" s="20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9.94999999999999" customHeight="1">
      <c r="A183" s="1"/>
      <c r="B183" s="20"/>
      <c r="C183" s="20"/>
      <c r="D183" s="20"/>
      <c r="E183" s="20"/>
      <c r="F183" s="20"/>
      <c r="G183" s="20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9.94999999999999" customHeight="1">
      <c r="A184" s="1"/>
      <c r="B184" s="20"/>
      <c r="C184" s="20"/>
      <c r="D184" s="20"/>
      <c r="E184" s="20"/>
      <c r="F184" s="20"/>
      <c r="G184" s="20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9.94999999999999" customHeight="1">
      <c r="A185" s="1"/>
      <c r="B185" s="20"/>
      <c r="C185" s="20"/>
      <c r="D185" s="20"/>
      <c r="E185" s="20"/>
      <c r="F185" s="20"/>
      <c r="G185" s="20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9.94999999999999" customHeight="1">
      <c r="A186" s="1"/>
      <c r="B186" s="20"/>
      <c r="C186" s="20"/>
      <c r="D186" s="20"/>
      <c r="E186" s="20"/>
      <c r="F186" s="20"/>
      <c r="G186" s="20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9.94999999999999" customHeight="1">
      <c r="A187" s="1"/>
      <c r="B187" s="20"/>
      <c r="C187" s="20"/>
      <c r="D187" s="20"/>
      <c r="E187" s="20"/>
      <c r="F187" s="20"/>
      <c r="G187" s="20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9.94999999999999" customHeight="1">
      <c r="A188" s="1"/>
      <c r="B188" s="20"/>
      <c r="C188" s="20"/>
      <c r="D188" s="20"/>
      <c r="E188" s="20"/>
      <c r="F188" s="20"/>
      <c r="G188" s="20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9.94999999999999" customHeight="1">
      <c r="A189" s="1"/>
      <c r="B189" s="20"/>
      <c r="C189" s="20"/>
      <c r="D189" s="20"/>
      <c r="E189" s="20"/>
      <c r="F189" s="20"/>
      <c r="G189" s="20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9.94999999999999" customHeight="1">
      <c r="A190" s="1"/>
      <c r="B190" s="20"/>
      <c r="C190" s="20"/>
      <c r="D190" s="20"/>
      <c r="E190" s="20"/>
      <c r="F190" s="20"/>
      <c r="G190" s="20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9.94999999999999" customHeight="1">
      <c r="A191" s="1"/>
      <c r="B191" s="20"/>
      <c r="C191" s="20"/>
      <c r="D191" s="20"/>
      <c r="E191" s="20"/>
      <c r="F191" s="20"/>
      <c r="G191" s="20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9.94999999999999" customHeight="1">
      <c r="A192" s="1"/>
      <c r="B192" s="20"/>
      <c r="C192" s="20"/>
      <c r="D192" s="20"/>
      <c r="E192" s="20"/>
      <c r="F192" s="20"/>
      <c r="G192" s="20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9.94999999999999" customHeight="1">
      <c r="A193" s="1"/>
      <c r="B193" s="20"/>
      <c r="C193" s="20"/>
      <c r="D193" s="20"/>
      <c r="E193" s="20"/>
      <c r="F193" s="20"/>
      <c r="G193" s="20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9.94999999999999" customHeight="1">
      <c r="A194" s="1"/>
      <c r="B194" s="20"/>
      <c r="C194" s="20"/>
      <c r="D194" s="20"/>
      <c r="E194" s="20"/>
      <c r="F194" s="20"/>
      <c r="G194" s="20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9.94999999999999" customHeight="1">
      <c r="A195" s="1"/>
      <c r="B195" s="20"/>
      <c r="C195" s="20"/>
      <c r="D195" s="20"/>
      <c r="E195" s="20"/>
      <c r="F195" s="20"/>
      <c r="G195" s="20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9.94999999999999" customHeight="1">
      <c r="A196" s="1"/>
      <c r="B196" s="20"/>
      <c r="C196" s="20"/>
      <c r="D196" s="20"/>
      <c r="E196" s="20"/>
      <c r="F196" s="20"/>
      <c r="G196" s="20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9.94999999999999" customHeight="1">
      <c r="A197" s="1"/>
      <c r="B197" s="20"/>
      <c r="C197" s="20"/>
      <c r="D197" s="20"/>
      <c r="E197" s="20"/>
      <c r="F197" s="20"/>
      <c r="G197" s="20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9.94999999999999" customHeight="1">
      <c r="A198" s="1"/>
      <c r="B198" s="20"/>
      <c r="C198" s="20"/>
      <c r="D198" s="20"/>
      <c r="E198" s="20"/>
      <c r="F198" s="20"/>
      <c r="G198" s="20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9.94999999999999" customHeight="1">
      <c r="A199" s="1"/>
      <c r="B199" s="20"/>
      <c r="C199" s="20"/>
      <c r="D199" s="20"/>
      <c r="E199" s="20"/>
      <c r="F199" s="20"/>
      <c r="G199" s="20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9.94999999999999" customHeight="1">
      <c r="A200" s="1"/>
      <c r="B200" s="20"/>
      <c r="C200" s="20"/>
      <c r="D200" s="20"/>
      <c r="E200" s="20"/>
      <c r="F200" s="20"/>
      <c r="G200" s="20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9.94999999999999" customHeight="1">
      <c r="A201" s="1"/>
      <c r="B201" s="20"/>
      <c r="C201" s="20"/>
      <c r="D201" s="20"/>
      <c r="E201" s="20"/>
      <c r="F201" s="20"/>
      <c r="G201" s="20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9.94999999999999" customHeight="1">
      <c r="A202" s="1"/>
      <c r="B202" s="20"/>
      <c r="C202" s="20"/>
      <c r="D202" s="20"/>
      <c r="E202" s="20"/>
      <c r="F202" s="20"/>
      <c r="G202" s="20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9.94999999999999" customHeight="1">
      <c r="A203" s="1"/>
      <c r="B203" s="20"/>
      <c r="C203" s="20"/>
      <c r="D203" s="20"/>
      <c r="E203" s="20"/>
      <c r="F203" s="20"/>
      <c r="G203" s="20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9.94999999999999" customHeight="1">
      <c r="A204" s="1"/>
      <c r="B204" s="20"/>
      <c r="C204" s="20"/>
      <c r="D204" s="20"/>
      <c r="E204" s="20"/>
      <c r="F204" s="20"/>
      <c r="G204" s="20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9.94999999999999" customHeight="1">
      <c r="A205" s="1"/>
      <c r="B205" s="20"/>
      <c r="C205" s="20"/>
      <c r="D205" s="20"/>
      <c r="E205" s="20"/>
      <c r="F205" s="20"/>
      <c r="G205" s="20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9.94999999999999" customHeight="1">
      <c r="A206" s="1"/>
      <c r="B206" s="20"/>
      <c r="C206" s="20"/>
      <c r="D206" s="20"/>
      <c r="E206" s="20"/>
      <c r="F206" s="20"/>
      <c r="G206" s="20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9.94999999999999" customHeight="1">
      <c r="A207" s="1"/>
      <c r="B207" s="20"/>
      <c r="C207" s="20"/>
      <c r="D207" s="20"/>
      <c r="E207" s="20"/>
      <c r="F207" s="20"/>
      <c r="G207" s="20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9.94999999999999" customHeight="1">
      <c r="A208" s="1"/>
      <c r="B208" s="20"/>
      <c r="C208" s="20"/>
      <c r="D208" s="20"/>
      <c r="E208" s="20"/>
      <c r="F208" s="20"/>
      <c r="G208" s="20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9.94999999999999" customHeight="1">
      <c r="A209" s="1"/>
      <c r="B209" s="20"/>
      <c r="C209" s="20"/>
      <c r="D209" s="20"/>
      <c r="E209" s="20"/>
      <c r="F209" s="20"/>
      <c r="G209" s="20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9.94999999999999" customHeight="1">
      <c r="A210" s="1"/>
      <c r="B210" s="20"/>
      <c r="C210" s="20"/>
      <c r="D210" s="20"/>
      <c r="E210" s="20"/>
      <c r="F210" s="20"/>
      <c r="G210" s="20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9.94999999999999" customHeight="1">
      <c r="A211" s="1"/>
      <c r="B211" s="20"/>
      <c r="C211" s="20"/>
      <c r="D211" s="20"/>
      <c r="E211" s="20"/>
      <c r="F211" s="20"/>
      <c r="G211" s="20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9.94999999999999" customHeight="1">
      <c r="A212" s="1"/>
      <c r="B212" s="20"/>
      <c r="C212" s="20"/>
      <c r="D212" s="20"/>
      <c r="E212" s="20"/>
      <c r="F212" s="20"/>
      <c r="G212" s="20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9.94999999999999" customHeight="1">
      <c r="A213" s="1"/>
      <c r="B213" s="20"/>
      <c r="C213" s="20"/>
      <c r="D213" s="20"/>
      <c r="E213" s="20"/>
      <c r="F213" s="20"/>
      <c r="G213" s="20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9.94999999999999" customHeight="1">
      <c r="A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9.94999999999999" customHeight="1"/>
    <row r="216" spans="1:24" ht="129.94999999999999" customHeight="1"/>
    <row r="217" spans="1:24" ht="129.94999999999999" customHeight="1"/>
    <row r="218" spans="1:24" ht="129.94999999999999" customHeight="1"/>
    <row r="219" spans="1:24" ht="129.94999999999999" customHeight="1"/>
    <row r="220" spans="1:24" ht="129.94999999999999" customHeight="1"/>
    <row r="221" spans="1:24" ht="129.94999999999999" customHeight="1"/>
    <row r="222" spans="1:24" ht="129.94999999999999" customHeight="1"/>
    <row r="223" spans="1:24" ht="129.94999999999999" customHeight="1"/>
    <row r="224" spans="1:24" ht="129.94999999999999" customHeight="1"/>
    <row r="225" ht="129.94999999999999" customHeight="1"/>
    <row r="226" ht="129.94999999999999" customHeight="1"/>
    <row r="227" ht="129.94999999999999" customHeight="1"/>
    <row r="228" ht="129.94999999999999" customHeight="1"/>
    <row r="229" ht="129.94999999999999" customHeight="1"/>
    <row r="230" ht="129.94999999999999" customHeight="1"/>
    <row r="231" ht="129.94999999999999" customHeight="1"/>
    <row r="232" ht="129.94999999999999" customHeight="1"/>
    <row r="233" ht="129.94999999999999" customHeight="1"/>
    <row r="234" ht="129.94999999999999" customHeight="1"/>
    <row r="235" ht="129.94999999999999" customHeight="1"/>
    <row r="236" ht="129.94999999999999" customHeight="1"/>
    <row r="237" ht="129.94999999999999" customHeight="1"/>
    <row r="238" ht="129.94999999999999" customHeight="1"/>
    <row r="239" ht="129.94999999999999" customHeight="1"/>
    <row r="240" ht="129.94999999999999" customHeight="1"/>
    <row r="241" ht="129.94999999999999" customHeight="1"/>
    <row r="242" ht="129.94999999999999" customHeight="1"/>
    <row r="243" ht="129.94999999999999" customHeight="1"/>
    <row r="244" ht="129.94999999999999" customHeight="1"/>
    <row r="245" ht="129.94999999999999" customHeight="1"/>
    <row r="246" ht="129.94999999999999" customHeight="1"/>
    <row r="247" ht="129.94999999999999" customHeight="1"/>
    <row r="248" ht="129.94999999999999" customHeight="1"/>
    <row r="249" ht="129.94999999999999" customHeight="1"/>
    <row r="250" ht="129.94999999999999" customHeight="1"/>
    <row r="251" ht="129.94999999999999" customHeight="1"/>
    <row r="252" ht="129.94999999999999" customHeight="1"/>
    <row r="253" ht="129.94999999999999" customHeight="1"/>
    <row r="254" ht="129.94999999999999" customHeight="1"/>
    <row r="255" ht="129.94999999999999" customHeight="1"/>
    <row r="256" ht="129.94999999999999" customHeight="1"/>
    <row r="257" ht="129.94999999999999" customHeight="1"/>
    <row r="258" ht="129.94999999999999" customHeight="1"/>
    <row r="259" ht="129.94999999999999" customHeight="1"/>
    <row r="260" ht="129.94999999999999" customHeight="1"/>
    <row r="261" ht="129.94999999999999" customHeight="1"/>
    <row r="262" ht="129.94999999999999" customHeight="1"/>
    <row r="263" ht="129.94999999999999" customHeight="1"/>
    <row r="264" ht="129.94999999999999" customHeight="1"/>
    <row r="265" ht="129.94999999999999" customHeight="1"/>
    <row r="266" ht="129.94999999999999" customHeight="1"/>
    <row r="267" ht="129.94999999999999" customHeight="1"/>
    <row r="268" ht="129.94999999999999" customHeight="1"/>
    <row r="269" ht="129.94999999999999" customHeight="1"/>
    <row r="270" ht="129.94999999999999" customHeight="1"/>
    <row r="271" ht="129.94999999999999" customHeight="1"/>
    <row r="272" ht="129.94999999999999" customHeight="1"/>
    <row r="273" ht="129.94999999999999" customHeight="1"/>
    <row r="274" ht="129.94999999999999" customHeight="1"/>
    <row r="275" ht="129.94999999999999" customHeight="1"/>
    <row r="276" ht="129.94999999999999" customHeight="1"/>
    <row r="277" ht="129.94999999999999" customHeight="1"/>
    <row r="278" ht="129.94999999999999" customHeight="1"/>
    <row r="279" ht="129.94999999999999" customHeight="1"/>
    <row r="280" ht="129.94999999999999" customHeight="1"/>
    <row r="281" ht="129.94999999999999" customHeight="1"/>
    <row r="282" ht="129.94999999999999" customHeight="1"/>
    <row r="283" ht="129.94999999999999" customHeight="1"/>
    <row r="284" ht="129.94999999999999" customHeight="1"/>
    <row r="285" ht="129.94999999999999" customHeight="1"/>
    <row r="286" ht="129.94999999999999" customHeight="1"/>
    <row r="287" ht="129.94999999999999" customHeight="1"/>
    <row r="288" ht="129.94999999999999" customHeight="1"/>
    <row r="289" ht="129.94999999999999" customHeight="1"/>
    <row r="290" ht="129.94999999999999" customHeight="1"/>
    <row r="291" ht="129.94999999999999" customHeight="1"/>
    <row r="292" ht="129.94999999999999" customHeight="1"/>
    <row r="293" ht="129.94999999999999" customHeight="1"/>
    <row r="294" ht="129.94999999999999" customHeight="1"/>
    <row r="295" ht="129.94999999999999" customHeight="1"/>
    <row r="296" ht="129.94999999999999" customHeight="1"/>
    <row r="297" ht="129.94999999999999" customHeight="1"/>
    <row r="298" ht="129.94999999999999" customHeight="1"/>
    <row r="299" ht="129.94999999999999" customHeight="1"/>
    <row r="300" ht="129.94999999999999" customHeight="1"/>
    <row r="301" ht="129.94999999999999" customHeight="1"/>
    <row r="302" ht="129.94999999999999" customHeight="1"/>
    <row r="303" ht="129.94999999999999" customHeight="1"/>
    <row r="304" ht="129.94999999999999" customHeight="1"/>
    <row r="305" ht="129.94999999999999" customHeight="1"/>
    <row r="306" ht="129.94999999999999" customHeight="1"/>
    <row r="307" ht="129.94999999999999" customHeight="1"/>
    <row r="308" ht="129.94999999999999" customHeight="1"/>
    <row r="309" ht="129.94999999999999" customHeight="1"/>
    <row r="310" ht="129.94999999999999" customHeight="1"/>
    <row r="311" ht="129.94999999999999" customHeight="1"/>
    <row r="312" ht="129.94999999999999" customHeight="1"/>
    <row r="313" ht="129.94999999999999" customHeight="1"/>
    <row r="314" ht="129.94999999999999" customHeight="1"/>
    <row r="315" ht="129.94999999999999" customHeight="1"/>
    <row r="316" ht="129.94999999999999" customHeight="1"/>
    <row r="317" ht="129.94999999999999" customHeight="1"/>
    <row r="318" ht="129.94999999999999" customHeight="1"/>
    <row r="319" ht="129.94999999999999" customHeight="1"/>
    <row r="320" ht="129.94999999999999" customHeight="1"/>
    <row r="321" ht="129.94999999999999" customHeight="1"/>
    <row r="322" ht="129.94999999999999" customHeight="1"/>
    <row r="323" ht="129.94999999999999" customHeight="1"/>
    <row r="324" ht="129.94999999999999" customHeight="1"/>
    <row r="325" ht="129.94999999999999" customHeight="1"/>
    <row r="326" ht="129.94999999999999" customHeight="1"/>
    <row r="327" ht="129.94999999999999" customHeight="1"/>
    <row r="328" ht="129.94999999999999" customHeight="1"/>
    <row r="329" ht="129.94999999999999" customHeight="1"/>
    <row r="330" ht="129.94999999999999" customHeight="1"/>
    <row r="331" ht="129.94999999999999" customHeight="1"/>
    <row r="332" ht="129.94999999999999" customHeight="1"/>
  </sheetData>
  <pageMargins left="0.7" right="0.7" top="0.75" bottom="0.75" header="0.3" footer="0.3"/>
  <pageSetup paperSize="9" scale="10" orientation="portrait" horizontalDpi="0" verticalDpi="0" r:id="rId1"/>
  <rowBreaks count="1" manualBreakCount="1">
    <brk id="15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2"/>
  <sheetViews>
    <sheetView tabSelected="1" workbookViewId="0">
      <selection activeCell="G85" sqref="G85"/>
    </sheetView>
  </sheetViews>
  <sheetFormatPr defaultRowHeight="15"/>
  <cols>
    <col min="1" max="1" width="10.85546875" customWidth="1"/>
    <col min="2" max="2" width="22.5703125" style="5" customWidth="1"/>
    <col min="3" max="3" width="11.140625" style="5" customWidth="1"/>
    <col min="4" max="4" width="51.140625" style="5" customWidth="1"/>
    <col min="5" max="5" width="15.85546875" style="5" customWidth="1"/>
    <col min="6" max="6" width="17.85546875" style="5" customWidth="1"/>
    <col min="7" max="7" width="18.42578125" style="5" customWidth="1"/>
    <col min="8" max="8" width="18.42578125" customWidth="1"/>
  </cols>
  <sheetData>
    <row r="1" spans="1:24" ht="134.44999999999999" customHeight="1">
      <c r="A1" s="1"/>
      <c r="B1" s="20"/>
      <c r="C1" s="20"/>
      <c r="D1" s="20"/>
      <c r="E1" s="20"/>
      <c r="F1" s="20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/>
      <c r="B2" s="20"/>
      <c r="C2" s="20"/>
      <c r="D2" s="20"/>
      <c r="E2" s="20"/>
      <c r="F2" s="20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>
      <c r="A3" s="1"/>
      <c r="B3" s="21" t="s">
        <v>0</v>
      </c>
      <c r="C3" s="21" t="s">
        <v>164</v>
      </c>
      <c r="D3" s="21" t="s">
        <v>2</v>
      </c>
      <c r="E3" s="21" t="s">
        <v>165</v>
      </c>
      <c r="F3" s="21" t="s">
        <v>166</v>
      </c>
      <c r="G3" s="21" t="s">
        <v>5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1"/>
      <c r="B4" s="20"/>
      <c r="C4" s="20"/>
      <c r="D4" s="20"/>
      <c r="E4" s="20"/>
      <c r="F4" s="20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30" customHeight="1">
      <c r="A5" s="1"/>
      <c r="B5" s="20"/>
      <c r="C5" s="20"/>
      <c r="D5" s="22" t="s">
        <v>167</v>
      </c>
      <c r="E5" s="20"/>
      <c r="F5" s="20"/>
      <c r="G5" s="2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1"/>
      <c r="B6" s="20"/>
      <c r="C6" s="20"/>
      <c r="D6" s="20"/>
      <c r="E6" s="20"/>
      <c r="F6" s="20"/>
      <c r="G6" s="2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9.94999999999999" customHeight="1">
      <c r="A7" s="1"/>
      <c r="C7" s="6" t="s">
        <v>168</v>
      </c>
      <c r="D7" s="7" t="s">
        <v>169</v>
      </c>
      <c r="E7" s="6">
        <v>1390</v>
      </c>
      <c r="F7" s="38">
        <v>16.97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9.94999999999999" customHeight="1">
      <c r="A8" s="1"/>
      <c r="C8" s="6" t="s">
        <v>170</v>
      </c>
      <c r="D8" s="7" t="s">
        <v>171</v>
      </c>
      <c r="E8" s="6">
        <v>251</v>
      </c>
      <c r="F8" s="38">
        <v>21.98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4.45" customHeight="1">
      <c r="A9" s="1"/>
      <c r="B9" s="20"/>
      <c r="C9" s="24"/>
      <c r="D9" s="25"/>
      <c r="E9" s="24"/>
      <c r="F9" s="20"/>
      <c r="G9" s="2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30" customHeight="1">
      <c r="A10" s="1"/>
      <c r="B10" s="20"/>
      <c r="C10" s="24"/>
      <c r="D10" s="34" t="s">
        <v>493</v>
      </c>
      <c r="E10" s="24"/>
      <c r="F10" s="20"/>
      <c r="G10" s="2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4.45" customHeight="1">
      <c r="A11" s="1"/>
      <c r="B11" s="20"/>
      <c r="C11" s="24"/>
      <c r="D11" s="25"/>
      <c r="E11" s="24"/>
      <c r="F11" s="20"/>
      <c r="G11" s="2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9.94999999999999" customHeight="1">
      <c r="A12" s="1"/>
      <c r="C12" s="6" t="s">
        <v>402</v>
      </c>
      <c r="D12" s="7" t="s">
        <v>348</v>
      </c>
      <c r="E12" s="6">
        <v>51500</v>
      </c>
      <c r="F12" s="38">
        <v>0.28999999999999998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9.94999999999999" customHeight="1">
      <c r="A13" s="1"/>
      <c r="C13" s="6" t="s">
        <v>471</v>
      </c>
      <c r="D13" s="7" t="s">
        <v>470</v>
      </c>
      <c r="E13" s="6">
        <v>0</v>
      </c>
      <c r="F13" s="38"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9.94999999999999" customHeight="1">
      <c r="A14" s="1"/>
      <c r="C14" s="6" t="s">
        <v>492</v>
      </c>
      <c r="D14" s="7" t="s">
        <v>494</v>
      </c>
      <c r="E14" s="6">
        <v>8400</v>
      </c>
      <c r="F14" s="38">
        <v>0.56999999999999995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9.94999999999999" customHeight="1">
      <c r="A15" s="1"/>
      <c r="C15" s="6" t="s">
        <v>610</v>
      </c>
      <c r="D15" s="7" t="s">
        <v>576</v>
      </c>
      <c r="E15" s="6">
        <v>600</v>
      </c>
      <c r="F15" s="38">
        <v>0.55000000000000004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9.94999999999999" customHeight="1">
      <c r="A16" s="1"/>
      <c r="C16" s="6" t="s">
        <v>611</v>
      </c>
      <c r="D16" s="7" t="s">
        <v>577</v>
      </c>
      <c r="E16" s="6">
        <v>12800</v>
      </c>
      <c r="F16" s="38">
        <v>0.6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4.45" customHeight="1">
      <c r="A17" s="1"/>
      <c r="B17" s="20"/>
      <c r="C17" s="20"/>
      <c r="D17" s="20"/>
      <c r="E17" s="20"/>
      <c r="F17" s="20"/>
      <c r="G17" s="20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30" customHeight="1">
      <c r="A18" s="1"/>
      <c r="B18" s="20"/>
      <c r="C18" s="20"/>
      <c r="D18" s="22" t="s">
        <v>172</v>
      </c>
      <c r="E18" s="20"/>
      <c r="F18" s="20"/>
      <c r="G18" s="2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4.45" customHeight="1">
      <c r="A19" s="1"/>
      <c r="B19" s="20"/>
      <c r="C19" s="20"/>
      <c r="D19" s="20"/>
      <c r="E19" s="20"/>
      <c r="F19" s="20"/>
      <c r="G19" s="20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9.94999999999999" customHeight="1">
      <c r="A20" s="1"/>
      <c r="C20" s="6" t="s">
        <v>173</v>
      </c>
      <c r="D20" s="7" t="s">
        <v>174</v>
      </c>
      <c r="E20" s="6">
        <v>1589</v>
      </c>
      <c r="F20" s="38">
        <v>28.41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9.94999999999999" customHeight="1">
      <c r="A21" s="1"/>
      <c r="C21" s="6" t="s">
        <v>175</v>
      </c>
      <c r="D21" s="7" t="s">
        <v>176</v>
      </c>
      <c r="E21" s="6">
        <v>2120</v>
      </c>
      <c r="F21" s="38">
        <v>22.54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9.94999999999999" customHeight="1">
      <c r="A22" s="1"/>
      <c r="C22" s="6" t="s">
        <v>519</v>
      </c>
      <c r="D22" s="7" t="s">
        <v>520</v>
      </c>
      <c r="E22" s="6">
        <v>1825</v>
      </c>
      <c r="F22" s="38">
        <v>17.989999999999998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9.94999999999999" customHeight="1">
      <c r="A23" s="1"/>
      <c r="C23" s="6" t="s">
        <v>675</v>
      </c>
      <c r="D23" s="7" t="s">
        <v>676</v>
      </c>
      <c r="E23" s="6">
        <v>940</v>
      </c>
      <c r="F23" s="38">
        <v>16.72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4.45" customHeight="1">
      <c r="A24" s="1"/>
      <c r="B24" s="20"/>
      <c r="C24" s="20"/>
      <c r="D24" s="20"/>
      <c r="E24" s="20"/>
      <c r="F24" s="20"/>
      <c r="G24" s="2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30" customHeight="1">
      <c r="A25" s="1"/>
      <c r="B25" s="20"/>
      <c r="C25" s="20"/>
      <c r="D25" s="22" t="s">
        <v>177</v>
      </c>
      <c r="E25" s="20"/>
      <c r="F25" s="20"/>
      <c r="G25" s="2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4.45" customHeight="1">
      <c r="A26" s="1"/>
      <c r="B26" s="20"/>
      <c r="C26" s="20"/>
      <c r="D26" s="20"/>
      <c r="E26" s="20"/>
      <c r="F26" s="20"/>
      <c r="G26" s="2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9.94999999999999" customHeight="1">
      <c r="A27" s="1"/>
      <c r="C27" s="6" t="s">
        <v>178</v>
      </c>
      <c r="D27" s="7" t="s">
        <v>179</v>
      </c>
      <c r="E27" s="6">
        <v>440</v>
      </c>
      <c r="F27" s="38">
        <v>18.73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9.94999999999999" customHeight="1">
      <c r="A28" s="1"/>
      <c r="B28" s="5" t="e" vm="10">
        <v>#VALUE!</v>
      </c>
      <c r="C28" s="6" t="s">
        <v>705</v>
      </c>
      <c r="D28" s="7" t="s">
        <v>706</v>
      </c>
      <c r="E28" s="6">
        <v>492</v>
      </c>
      <c r="F28" s="38">
        <v>31.99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4.45" customHeight="1">
      <c r="A29" s="1"/>
      <c r="B29" s="20"/>
      <c r="C29" s="20"/>
      <c r="D29" s="20"/>
      <c r="E29" s="20"/>
      <c r="F29" s="20"/>
      <c r="G29" s="2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30" customHeight="1">
      <c r="A30" s="1"/>
      <c r="B30" s="20"/>
      <c r="C30" s="20"/>
      <c r="D30" s="22" t="s">
        <v>97</v>
      </c>
      <c r="E30" s="20"/>
      <c r="F30" s="20"/>
      <c r="G30" s="2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4.45" customHeight="1">
      <c r="A31" s="1"/>
      <c r="B31" s="20"/>
      <c r="C31" s="20"/>
      <c r="D31" s="20"/>
      <c r="E31" s="20"/>
      <c r="F31" s="20"/>
      <c r="G31" s="2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9.94999999999999" customHeight="1">
      <c r="A32" s="1"/>
      <c r="C32" s="6" t="s">
        <v>181</v>
      </c>
      <c r="D32" s="7" t="s">
        <v>180</v>
      </c>
      <c r="E32" s="6">
        <v>0</v>
      </c>
      <c r="F32" s="38"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4.45" customHeight="1">
      <c r="A33" s="1"/>
      <c r="B33" s="20"/>
      <c r="C33" s="24"/>
      <c r="D33" s="25"/>
      <c r="E33" s="24"/>
      <c r="F33" s="20"/>
      <c r="G33" s="2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30" customHeight="1">
      <c r="A34" s="1"/>
      <c r="B34" s="20"/>
      <c r="C34" s="24"/>
      <c r="D34" s="34" t="s">
        <v>356</v>
      </c>
      <c r="E34" s="24"/>
      <c r="F34" s="20"/>
      <c r="G34" s="20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4.45" customHeight="1">
      <c r="A35" s="1"/>
      <c r="B35" s="20"/>
      <c r="C35" s="24"/>
      <c r="D35" s="25"/>
      <c r="E35" s="24"/>
      <c r="F35" s="20"/>
      <c r="G35" s="2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9.94999999999999" customHeight="1">
      <c r="A36" s="1"/>
      <c r="C36" s="6" t="s">
        <v>357</v>
      </c>
      <c r="D36" s="7" t="s">
        <v>358</v>
      </c>
      <c r="E36" s="6">
        <v>933</v>
      </c>
      <c r="F36" s="38">
        <v>35.450000000000003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9.94999999999999" customHeight="1">
      <c r="A37" s="1"/>
      <c r="C37" s="6" t="s">
        <v>360</v>
      </c>
      <c r="D37" s="7" t="s">
        <v>359</v>
      </c>
      <c r="E37" s="6">
        <v>592</v>
      </c>
      <c r="F37" s="38">
        <v>49.41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4.45" customHeight="1">
      <c r="A38" s="1"/>
      <c r="B38" s="20"/>
      <c r="C38" s="20"/>
      <c r="D38" s="20"/>
      <c r="E38" s="20"/>
      <c r="F38" s="20"/>
      <c r="G38" s="20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30" customHeight="1">
      <c r="A39" s="1"/>
      <c r="B39" s="20"/>
      <c r="C39" s="20"/>
      <c r="D39" s="22" t="s">
        <v>184</v>
      </c>
      <c r="E39" s="20"/>
      <c r="F39" s="20"/>
      <c r="G39" s="20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4.45" customHeight="1">
      <c r="A40" s="1"/>
      <c r="B40" s="20"/>
      <c r="C40" s="20"/>
      <c r="D40" s="20"/>
      <c r="E40" s="20"/>
      <c r="F40" s="20"/>
      <c r="G40" s="20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9.94999999999999" customHeight="1">
      <c r="A41" s="1"/>
      <c r="C41" s="6" t="s">
        <v>185</v>
      </c>
      <c r="D41" s="7" t="s">
        <v>187</v>
      </c>
      <c r="E41" s="6">
        <v>1214</v>
      </c>
      <c r="F41" s="38">
        <v>16.29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9.94999999999999" customHeight="1">
      <c r="A42" s="1"/>
      <c r="C42" s="6" t="s">
        <v>186</v>
      </c>
      <c r="D42" s="7" t="s">
        <v>188</v>
      </c>
      <c r="E42" s="6">
        <v>1644</v>
      </c>
      <c r="F42" s="38">
        <v>20.9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4.45" customHeight="1">
      <c r="A43" s="1"/>
      <c r="B43" s="20"/>
      <c r="C43" s="20"/>
      <c r="D43" s="20"/>
      <c r="E43" s="20"/>
      <c r="F43" s="20"/>
      <c r="G43" s="20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30" customHeight="1">
      <c r="A44" s="1"/>
      <c r="B44" s="20"/>
      <c r="C44" s="20"/>
      <c r="D44" s="22" t="s">
        <v>189</v>
      </c>
      <c r="E44" s="20"/>
      <c r="F44" s="20"/>
      <c r="G44" s="2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4.45" customHeight="1">
      <c r="A45" s="1"/>
      <c r="B45" s="20"/>
      <c r="C45" s="20"/>
      <c r="D45" s="20"/>
      <c r="E45" s="20"/>
      <c r="F45" s="20"/>
      <c r="G45" s="2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9.94999999999999" customHeight="1">
      <c r="A46" s="1"/>
      <c r="C46" s="6" t="s">
        <v>523</v>
      </c>
      <c r="D46" s="7" t="s">
        <v>524</v>
      </c>
      <c r="E46" s="6">
        <v>148</v>
      </c>
      <c r="F46" s="38">
        <v>36.5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9.94999999999999" customHeight="1">
      <c r="A47" s="1"/>
      <c r="C47" s="6" t="s">
        <v>672</v>
      </c>
      <c r="D47" s="7" t="s">
        <v>524</v>
      </c>
      <c r="E47" s="6">
        <v>51</v>
      </c>
      <c r="F47" s="38">
        <v>47.16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4.45" customHeight="1">
      <c r="A48" s="1"/>
      <c r="B48" s="20"/>
      <c r="C48" s="20"/>
      <c r="D48" s="20"/>
      <c r="E48" s="20"/>
      <c r="F48" s="20"/>
      <c r="G48" s="20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30" customHeight="1">
      <c r="A49" s="1"/>
      <c r="B49" s="20"/>
      <c r="C49" s="20"/>
      <c r="D49" s="23" t="s">
        <v>148</v>
      </c>
      <c r="E49" s="20"/>
      <c r="F49" s="20"/>
      <c r="G49" s="20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4.45" customHeight="1">
      <c r="A50" s="1"/>
      <c r="B50" s="20"/>
      <c r="C50" s="20"/>
      <c r="D50" s="20"/>
      <c r="E50" s="20"/>
      <c r="F50" s="20"/>
      <c r="G50" s="20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9.94999999999999" customHeight="1">
      <c r="A51" s="1"/>
      <c r="C51" s="7" t="s">
        <v>525</v>
      </c>
      <c r="D51" s="7" t="s">
        <v>526</v>
      </c>
      <c r="E51" s="7">
        <v>16</v>
      </c>
      <c r="F51" s="38">
        <v>17.22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9.94999999999999" customHeight="1">
      <c r="A52" s="1"/>
      <c r="C52" s="7" t="s">
        <v>527</v>
      </c>
      <c r="D52" s="7" t="s">
        <v>528</v>
      </c>
      <c r="E52" s="7">
        <v>288</v>
      </c>
      <c r="F52" s="38">
        <v>17.22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4.45" customHeight="1">
      <c r="A53" s="1"/>
      <c r="B53" s="20"/>
      <c r="C53" s="25"/>
      <c r="D53" s="25"/>
      <c r="E53" s="25"/>
      <c r="F53" s="20"/>
      <c r="G53" s="20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30" customHeight="1">
      <c r="A54" s="1"/>
      <c r="B54" s="20"/>
      <c r="C54" s="25"/>
      <c r="D54" s="34" t="s">
        <v>151</v>
      </c>
      <c r="E54" s="25"/>
      <c r="F54" s="20"/>
      <c r="G54" s="20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4.45" customHeight="1">
      <c r="A55" s="1"/>
      <c r="B55" s="20"/>
      <c r="C55" s="25"/>
      <c r="D55" s="25"/>
      <c r="E55" s="25"/>
      <c r="F55" s="20"/>
      <c r="G55" s="20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9.94999999999999" customHeight="1">
      <c r="A56" s="1"/>
      <c r="C56" s="7" t="s">
        <v>394</v>
      </c>
      <c r="D56" s="7" t="s">
        <v>395</v>
      </c>
      <c r="E56" s="7">
        <v>192</v>
      </c>
      <c r="F56" s="38">
        <v>74.319999999999993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9.94999999999999" customHeight="1">
      <c r="A57" s="1"/>
      <c r="C57" s="7" t="s">
        <v>442</v>
      </c>
      <c r="D57" s="7" t="s">
        <v>443</v>
      </c>
      <c r="E57" s="7">
        <v>317</v>
      </c>
      <c r="F57" s="38">
        <v>21.5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4.45" customHeight="1">
      <c r="A58" s="1"/>
      <c r="B58" s="20"/>
      <c r="C58" s="20"/>
      <c r="D58" s="20"/>
      <c r="E58" s="20"/>
      <c r="F58" s="20"/>
      <c r="G58" s="20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30" customHeight="1">
      <c r="A59" s="1"/>
      <c r="B59" s="20"/>
      <c r="C59" s="20"/>
      <c r="D59" s="22" t="s">
        <v>159</v>
      </c>
      <c r="E59" s="20"/>
      <c r="F59" s="20"/>
      <c r="G59" s="20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4.45" customHeight="1">
      <c r="A60" s="1"/>
      <c r="B60" s="20"/>
      <c r="C60" s="20"/>
      <c r="D60" s="20"/>
      <c r="E60" s="20"/>
      <c r="F60" s="20"/>
      <c r="G60" s="20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9.94999999999999" customHeight="1">
      <c r="A61" s="1"/>
      <c r="C61" s="6" t="s">
        <v>190</v>
      </c>
      <c r="D61" s="7" t="s">
        <v>191</v>
      </c>
      <c r="E61" s="6">
        <v>66</v>
      </c>
      <c r="F61" s="38">
        <v>129.11000000000001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9.94999999999999" customHeight="1">
      <c r="A62" s="1"/>
      <c r="C62" s="6" t="s">
        <v>680</v>
      </c>
      <c r="D62" s="7" t="s">
        <v>192</v>
      </c>
      <c r="E62" s="6">
        <v>1091</v>
      </c>
      <c r="F62" s="38">
        <v>26.5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9.94999999999999" customHeight="1">
      <c r="A63" s="1"/>
      <c r="C63" s="6" t="s">
        <v>193</v>
      </c>
      <c r="D63" s="7" t="s">
        <v>192</v>
      </c>
      <c r="E63" s="6">
        <v>1037</v>
      </c>
      <c r="F63" s="38">
        <v>27.86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9.94999999999999" customHeight="1">
      <c r="A64" s="1"/>
      <c r="C64" s="6" t="s">
        <v>194</v>
      </c>
      <c r="D64" s="7" t="s">
        <v>195</v>
      </c>
      <c r="E64" s="6">
        <v>990</v>
      </c>
      <c r="F64" s="38">
        <v>22.66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9.94999999999999" customHeight="1">
      <c r="A65" s="1"/>
      <c r="C65" s="6" t="s">
        <v>446</v>
      </c>
      <c r="D65" s="7" t="s">
        <v>195</v>
      </c>
      <c r="E65" s="6">
        <v>160</v>
      </c>
      <c r="F65" s="38">
        <v>10.67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9.94999999999999" customHeight="1">
      <c r="A66" s="1"/>
      <c r="C66" s="6" t="s">
        <v>425</v>
      </c>
      <c r="D66" s="7" t="s">
        <v>426</v>
      </c>
      <c r="E66" s="6">
        <v>630</v>
      </c>
      <c r="F66" s="38">
        <v>19.260000000000002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9.94999999999999" customHeight="1">
      <c r="A67" s="1"/>
      <c r="C67" s="7" t="s">
        <v>294</v>
      </c>
      <c r="D67" s="7" t="s">
        <v>288</v>
      </c>
      <c r="E67" s="6">
        <v>990</v>
      </c>
      <c r="F67" s="38">
        <v>3.64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9.94999999999999" customHeight="1">
      <c r="A68" s="1"/>
      <c r="C68" s="7" t="s">
        <v>677</v>
      </c>
      <c r="D68" s="7" t="s">
        <v>678</v>
      </c>
      <c r="E68" s="6">
        <v>976</v>
      </c>
      <c r="F68" s="38">
        <v>284.61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9.94999999999999" customHeight="1">
      <c r="A69" s="1"/>
      <c r="C69" s="7" t="s">
        <v>679</v>
      </c>
      <c r="D69" s="7" t="s">
        <v>678</v>
      </c>
      <c r="E69" s="6">
        <v>976</v>
      </c>
      <c r="F69" s="38">
        <v>14.78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4.45" customHeight="1">
      <c r="A70" s="1"/>
      <c r="B70" s="20"/>
      <c r="C70" s="20"/>
      <c r="D70" s="20"/>
      <c r="E70" s="20"/>
      <c r="F70" s="20"/>
      <c r="G70" s="20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30" customHeight="1">
      <c r="A71" s="1"/>
      <c r="B71" s="20"/>
      <c r="C71" s="20"/>
      <c r="D71" s="22" t="s">
        <v>196</v>
      </c>
      <c r="E71" s="20"/>
      <c r="F71" s="20"/>
      <c r="G71" s="20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4.45" customHeight="1">
      <c r="A72" s="1"/>
      <c r="B72" s="20"/>
      <c r="C72" s="20"/>
      <c r="D72" s="20"/>
      <c r="E72" s="20"/>
      <c r="F72" s="20"/>
      <c r="G72" s="20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9.94999999999999" customHeight="1">
      <c r="A73" s="1"/>
      <c r="C73" s="6" t="s">
        <v>198</v>
      </c>
      <c r="D73" s="7" t="s">
        <v>199</v>
      </c>
      <c r="E73" s="6">
        <v>2400</v>
      </c>
      <c r="F73" s="38">
        <v>25.41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9.94999999999999" customHeight="1">
      <c r="A74" s="1"/>
      <c r="C74" s="6" t="s">
        <v>450</v>
      </c>
      <c r="D74" s="7" t="s">
        <v>451</v>
      </c>
      <c r="E74" s="6">
        <v>0</v>
      </c>
      <c r="F74" s="38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9.94999999999999" customHeight="1">
      <c r="A75" s="1"/>
      <c r="C75" s="6" t="s">
        <v>431</v>
      </c>
      <c r="D75" s="7" t="s">
        <v>432</v>
      </c>
      <c r="E75" s="6">
        <v>430</v>
      </c>
      <c r="F75" s="38">
        <v>11.87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4.45" customHeight="1">
      <c r="A76" s="1"/>
      <c r="B76" s="20"/>
      <c r="C76" s="24"/>
      <c r="D76" s="25"/>
      <c r="E76" s="24"/>
      <c r="F76" s="20"/>
      <c r="G76" s="20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30" customHeight="1">
      <c r="A77" s="1"/>
      <c r="B77" s="20"/>
      <c r="C77" s="20"/>
      <c r="D77" s="22" t="s">
        <v>449</v>
      </c>
      <c r="E77" s="20"/>
      <c r="F77" s="20"/>
      <c r="G77" s="20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4.45" customHeight="1">
      <c r="A78" s="1"/>
      <c r="B78" s="20"/>
      <c r="C78" s="20"/>
      <c r="D78" s="20"/>
      <c r="E78" s="20"/>
      <c r="F78" s="20"/>
      <c r="G78" s="2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9.94999999999999" customHeight="1">
      <c r="A79" s="1"/>
      <c r="C79" s="6" t="s">
        <v>483</v>
      </c>
      <c r="D79" s="7" t="s">
        <v>482</v>
      </c>
      <c r="E79" s="6">
        <v>530</v>
      </c>
      <c r="F79" s="38">
        <v>14.04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9.94999999999999" customHeight="1">
      <c r="A80" s="1"/>
      <c r="C80" s="6" t="s">
        <v>521</v>
      </c>
      <c r="D80" s="7" t="s">
        <v>522</v>
      </c>
      <c r="E80" s="6">
        <v>952</v>
      </c>
      <c r="F80" s="38">
        <v>26.08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9.94999999999999" customHeight="1">
      <c r="A81" s="1"/>
      <c r="C81" s="6" t="s">
        <v>477</v>
      </c>
      <c r="D81" s="7" t="s">
        <v>478</v>
      </c>
      <c r="E81" s="6">
        <v>442</v>
      </c>
      <c r="F81" s="38">
        <v>37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9.94999999999999" customHeight="1">
      <c r="A82" s="1"/>
      <c r="C82" s="6" t="s">
        <v>479</v>
      </c>
      <c r="D82" s="7" t="s">
        <v>480</v>
      </c>
      <c r="E82" s="6">
        <v>666</v>
      </c>
      <c r="F82" s="38">
        <v>24.31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9.94999999999999" customHeight="1">
      <c r="A83" s="1"/>
      <c r="C83" s="6" t="s">
        <v>481</v>
      </c>
      <c r="D83" s="7" t="s">
        <v>484</v>
      </c>
      <c r="E83" s="6">
        <v>314</v>
      </c>
      <c r="F83" s="38">
        <v>45.09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9.94999999999999" customHeight="1">
      <c r="A84" s="1"/>
      <c r="C84" s="6" t="s">
        <v>485</v>
      </c>
      <c r="D84" s="7" t="s">
        <v>486</v>
      </c>
      <c r="E84" s="6">
        <v>288</v>
      </c>
      <c r="F84" s="38">
        <v>46.5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9.94999999999999" customHeight="1">
      <c r="A85" s="1"/>
      <c r="C85" s="6" t="s">
        <v>673</v>
      </c>
      <c r="D85" s="7" t="s">
        <v>674</v>
      </c>
      <c r="E85" s="6">
        <v>240</v>
      </c>
      <c r="F85" s="38">
        <v>40.36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9.94999999999999" customHeight="1">
      <c r="A86" s="1"/>
      <c r="B86" s="20"/>
      <c r="C86" s="20"/>
      <c r="D86" s="20"/>
      <c r="E86" s="20"/>
      <c r="F86" s="20"/>
      <c r="G86" s="20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9.94999999999999" customHeight="1">
      <c r="A87" s="1"/>
      <c r="B87" s="20"/>
      <c r="C87" s="20"/>
      <c r="D87" s="20"/>
      <c r="E87" s="20"/>
      <c r="F87" s="20"/>
      <c r="G87" s="20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9.94999999999999" customHeight="1">
      <c r="A88" s="1"/>
      <c r="B88" s="20"/>
      <c r="C88" s="20"/>
      <c r="D88" s="20"/>
      <c r="E88" s="20"/>
      <c r="F88" s="20"/>
      <c r="G88" s="20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9.94999999999999" customHeight="1">
      <c r="A89" s="1"/>
      <c r="B89" s="20"/>
      <c r="C89" s="20"/>
      <c r="D89" s="20"/>
      <c r="E89" s="20"/>
      <c r="F89" s="20"/>
      <c r="G89" s="20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9.94999999999999" customHeight="1">
      <c r="A90" s="1"/>
      <c r="B90" s="20"/>
      <c r="C90" s="20"/>
      <c r="D90" s="20"/>
      <c r="E90" s="20"/>
      <c r="F90" s="20"/>
      <c r="G90" s="20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9.94999999999999" customHeight="1">
      <c r="A91" s="1"/>
      <c r="B91" s="20"/>
      <c r="C91" s="20"/>
      <c r="D91" s="20"/>
      <c r="E91" s="20"/>
      <c r="F91" s="20"/>
      <c r="G91" s="20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9.94999999999999" customHeight="1">
      <c r="A92" s="1"/>
      <c r="B92" s="20"/>
      <c r="C92" s="20"/>
      <c r="D92" s="20"/>
      <c r="E92" s="20"/>
      <c r="F92" s="20"/>
      <c r="G92" s="20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9.94999999999999" customHeight="1">
      <c r="A93" s="1"/>
      <c r="B93" s="20"/>
      <c r="C93" s="20"/>
      <c r="D93" s="20"/>
      <c r="E93" s="20"/>
      <c r="F93" s="20"/>
      <c r="G93" s="20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9.94999999999999" customHeight="1">
      <c r="A94" s="1"/>
      <c r="B94" s="20"/>
      <c r="C94" s="20"/>
      <c r="D94" s="20"/>
      <c r="E94" s="20"/>
      <c r="F94" s="20"/>
      <c r="G94" s="20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9.94999999999999" customHeight="1">
      <c r="A95" s="1"/>
      <c r="B95" s="20"/>
      <c r="C95" s="20"/>
      <c r="D95" s="20"/>
      <c r="E95" s="20"/>
      <c r="F95" s="20"/>
      <c r="G95" s="20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9.94999999999999" customHeight="1">
      <c r="A96" s="1"/>
      <c r="B96" s="20"/>
      <c r="C96" s="20"/>
      <c r="D96" s="20"/>
      <c r="E96" s="20"/>
      <c r="F96" s="20"/>
      <c r="G96" s="20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9.94999999999999" customHeight="1">
      <c r="A97" s="1"/>
      <c r="B97" s="20"/>
      <c r="C97" s="20"/>
      <c r="D97" s="20"/>
      <c r="E97" s="20"/>
      <c r="F97" s="20"/>
      <c r="G97" s="20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9.94999999999999" customHeight="1">
      <c r="A98" s="1"/>
      <c r="B98" s="20"/>
      <c r="C98" s="20"/>
      <c r="D98" s="20"/>
      <c r="E98" s="20"/>
      <c r="F98" s="20"/>
      <c r="G98" s="20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9.94999999999999" customHeight="1">
      <c r="A99" s="1"/>
      <c r="B99" s="20"/>
      <c r="C99" s="20"/>
      <c r="D99" s="20"/>
      <c r="E99" s="20"/>
      <c r="F99" s="20"/>
      <c r="G99" s="20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9.94999999999999" customHeight="1">
      <c r="A100" s="1"/>
      <c r="B100" s="20"/>
      <c r="C100" s="20"/>
      <c r="D100" s="20"/>
      <c r="E100" s="20"/>
      <c r="F100" s="20"/>
      <c r="G100" s="20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9.94999999999999" customHeight="1">
      <c r="A101" s="1"/>
      <c r="B101" s="20"/>
      <c r="C101" s="20"/>
      <c r="D101" s="20"/>
      <c r="E101" s="20"/>
      <c r="F101" s="20"/>
      <c r="G101" s="20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9.94999999999999" customHeight="1">
      <c r="A102" s="1"/>
      <c r="B102" s="20"/>
      <c r="C102" s="20"/>
      <c r="D102" s="20"/>
      <c r="E102" s="20"/>
      <c r="F102" s="20"/>
      <c r="G102" s="20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9.94999999999999" customHeight="1">
      <c r="A103" s="1"/>
      <c r="B103" s="20"/>
      <c r="C103" s="20"/>
      <c r="D103" s="20"/>
      <c r="E103" s="20"/>
      <c r="F103" s="20"/>
      <c r="G103" s="20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9.94999999999999" customHeight="1">
      <c r="A104" s="1"/>
      <c r="B104" s="20"/>
      <c r="C104" s="20"/>
      <c r="D104" s="20"/>
      <c r="E104" s="20"/>
      <c r="F104" s="20"/>
      <c r="G104" s="20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9.94999999999999" customHeight="1">
      <c r="A105" s="1"/>
      <c r="B105" s="20"/>
      <c r="C105" s="20"/>
      <c r="D105" s="20"/>
      <c r="E105" s="20"/>
      <c r="F105" s="20"/>
      <c r="G105" s="20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9.94999999999999" customHeight="1">
      <c r="A106" s="1"/>
      <c r="B106" s="20"/>
      <c r="C106" s="20"/>
      <c r="D106" s="20"/>
      <c r="E106" s="20"/>
      <c r="F106" s="20"/>
      <c r="G106" s="20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9.94999999999999" customHeight="1">
      <c r="A107" s="1"/>
      <c r="B107" s="20"/>
      <c r="C107" s="20"/>
      <c r="D107" s="20"/>
      <c r="E107" s="20"/>
      <c r="F107" s="20"/>
      <c r="G107" s="20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9.94999999999999" customHeight="1">
      <c r="A108" s="1"/>
      <c r="B108" s="20"/>
      <c r="C108" s="20"/>
      <c r="D108" s="20"/>
      <c r="E108" s="20"/>
      <c r="F108" s="20"/>
      <c r="G108" s="20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9.94999999999999" customHeight="1">
      <c r="A109" s="1"/>
      <c r="B109" s="20"/>
      <c r="C109" s="20"/>
      <c r="D109" s="20"/>
      <c r="E109" s="20"/>
      <c r="F109" s="20"/>
      <c r="G109" s="20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9.94999999999999" customHeight="1">
      <c r="A110" s="1"/>
      <c r="B110" s="20"/>
      <c r="C110" s="20"/>
      <c r="D110" s="20"/>
      <c r="E110" s="20"/>
      <c r="F110" s="20"/>
      <c r="G110" s="20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9.94999999999999" customHeight="1">
      <c r="A111" s="1"/>
      <c r="B111" s="20"/>
      <c r="C111" s="20"/>
      <c r="D111" s="20"/>
      <c r="E111" s="20"/>
      <c r="F111" s="20"/>
      <c r="G111" s="20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9.94999999999999" customHeight="1">
      <c r="A112" s="1"/>
      <c r="B112" s="20"/>
      <c r="C112" s="20"/>
      <c r="D112" s="20"/>
      <c r="E112" s="20"/>
      <c r="F112" s="20"/>
      <c r="G112" s="20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9.94999999999999" customHeight="1">
      <c r="A113" s="1"/>
      <c r="B113" s="20"/>
      <c r="C113" s="20"/>
      <c r="D113" s="20"/>
      <c r="E113" s="20"/>
      <c r="F113" s="20"/>
      <c r="G113" s="20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9.94999999999999" customHeight="1">
      <c r="A114" s="1"/>
      <c r="B114" s="20"/>
      <c r="C114" s="20"/>
      <c r="D114" s="20"/>
      <c r="E114" s="20"/>
      <c r="F114" s="20"/>
      <c r="G114" s="20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9.94999999999999" customHeight="1">
      <c r="A115" s="1"/>
      <c r="B115" s="20"/>
      <c r="C115" s="20"/>
      <c r="D115" s="20"/>
      <c r="E115" s="20"/>
      <c r="F115" s="20"/>
      <c r="G115" s="20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9.94999999999999" customHeight="1">
      <c r="A116" s="1"/>
      <c r="B116" s="20"/>
      <c r="C116" s="20"/>
      <c r="D116" s="20"/>
      <c r="E116" s="20"/>
      <c r="F116" s="20"/>
      <c r="G116" s="20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9.94999999999999" customHeight="1">
      <c r="A117" s="1"/>
      <c r="B117" s="20"/>
      <c r="C117" s="20"/>
      <c r="D117" s="20"/>
      <c r="E117" s="20"/>
      <c r="F117" s="20"/>
      <c r="G117" s="20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9.94999999999999" customHeight="1">
      <c r="A118" s="1"/>
      <c r="B118" s="20"/>
      <c r="C118" s="20"/>
      <c r="D118" s="20"/>
      <c r="E118" s="20"/>
      <c r="F118" s="20"/>
      <c r="G118" s="20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9.94999999999999" customHeight="1">
      <c r="A119" s="1"/>
      <c r="B119" s="20"/>
      <c r="C119" s="20"/>
      <c r="D119" s="20"/>
      <c r="E119" s="20"/>
      <c r="F119" s="20"/>
      <c r="G119" s="20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9.94999999999999" customHeight="1">
      <c r="A120" s="1"/>
      <c r="B120" s="20"/>
      <c r="C120" s="20"/>
      <c r="D120" s="20"/>
      <c r="E120" s="20"/>
      <c r="F120" s="20"/>
      <c r="G120" s="20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9.94999999999999" customHeight="1">
      <c r="A121" s="1"/>
      <c r="B121" s="20"/>
      <c r="C121" s="20"/>
      <c r="D121" s="20"/>
      <c r="E121" s="20"/>
      <c r="F121" s="20"/>
      <c r="G121" s="20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9.94999999999999" customHeight="1">
      <c r="A122" s="1"/>
      <c r="B122" s="20"/>
      <c r="C122" s="20"/>
      <c r="D122" s="20"/>
      <c r="E122" s="20"/>
      <c r="F122" s="20"/>
      <c r="G122" s="20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9.94999999999999" customHeight="1">
      <c r="A123" s="1"/>
      <c r="B123" s="20"/>
      <c r="C123" s="20"/>
      <c r="D123" s="20"/>
      <c r="E123" s="20"/>
      <c r="F123" s="20"/>
      <c r="G123" s="20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9.94999999999999" customHeight="1">
      <c r="A124" s="1"/>
      <c r="B124" s="20"/>
      <c r="C124" s="20"/>
      <c r="D124" s="20"/>
      <c r="E124" s="20"/>
      <c r="F124" s="20"/>
      <c r="G124" s="20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9.94999999999999" customHeight="1">
      <c r="A125" s="1"/>
      <c r="B125" s="20"/>
      <c r="C125" s="20"/>
      <c r="D125" s="20"/>
      <c r="E125" s="20"/>
      <c r="F125" s="20"/>
      <c r="G125" s="20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9.94999999999999" customHeight="1">
      <c r="A126" s="1"/>
      <c r="B126" s="20"/>
      <c r="C126" s="20"/>
      <c r="D126" s="20"/>
      <c r="E126" s="20"/>
      <c r="F126" s="20"/>
      <c r="G126" s="20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9.94999999999999" customHeight="1">
      <c r="A127" s="1"/>
      <c r="B127" s="20"/>
      <c r="C127" s="20"/>
      <c r="D127" s="20"/>
      <c r="E127" s="20"/>
      <c r="F127" s="20"/>
      <c r="G127" s="20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9.94999999999999" customHeight="1">
      <c r="A128" s="1"/>
      <c r="B128" s="20"/>
      <c r="C128" s="20"/>
      <c r="D128" s="20"/>
      <c r="E128" s="20"/>
      <c r="F128" s="20"/>
      <c r="G128" s="20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9.94999999999999" customHeight="1">
      <c r="A129" s="1"/>
      <c r="B129" s="20"/>
      <c r="C129" s="20"/>
      <c r="D129" s="20"/>
      <c r="E129" s="20"/>
      <c r="F129" s="20"/>
      <c r="G129" s="20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9.94999999999999" customHeight="1">
      <c r="A130" s="1"/>
      <c r="B130" s="20"/>
      <c r="C130" s="20"/>
      <c r="D130" s="20"/>
      <c r="E130" s="20"/>
      <c r="F130" s="20"/>
      <c r="G130" s="20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9.94999999999999" customHeight="1">
      <c r="A131" s="1"/>
      <c r="B131" s="20"/>
      <c r="C131" s="20"/>
      <c r="D131" s="20"/>
      <c r="E131" s="20"/>
      <c r="F131" s="20"/>
      <c r="G131" s="20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9.94999999999999" customHeight="1">
      <c r="A132" s="1"/>
      <c r="B132" s="20"/>
      <c r="C132" s="20"/>
      <c r="D132" s="20"/>
      <c r="E132" s="20"/>
      <c r="F132" s="20"/>
      <c r="G132" s="20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9.94999999999999" customHeight="1">
      <c r="A133" s="1"/>
      <c r="B133" s="20"/>
      <c r="C133" s="20"/>
      <c r="D133" s="20"/>
      <c r="E133" s="20"/>
      <c r="F133" s="20"/>
      <c r="G133" s="20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9.94999999999999" customHeight="1">
      <c r="A134" s="1"/>
      <c r="B134" s="20"/>
      <c r="C134" s="20"/>
      <c r="D134" s="20"/>
      <c r="E134" s="20"/>
      <c r="F134" s="20"/>
      <c r="G134" s="20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9.94999999999999" customHeight="1">
      <c r="A135" s="1"/>
      <c r="B135" s="20"/>
      <c r="C135" s="20"/>
      <c r="D135" s="20"/>
      <c r="E135" s="20"/>
      <c r="F135" s="20"/>
      <c r="G135" s="20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9.94999999999999" customHeight="1">
      <c r="A136" s="1"/>
      <c r="B136" s="20"/>
      <c r="C136" s="20"/>
      <c r="D136" s="20"/>
      <c r="E136" s="20"/>
      <c r="F136" s="20"/>
      <c r="G136" s="20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9.94999999999999" customHeight="1">
      <c r="A137" s="1"/>
      <c r="B137" s="20"/>
      <c r="C137" s="20"/>
      <c r="D137" s="20"/>
      <c r="E137" s="20"/>
      <c r="F137" s="20"/>
      <c r="G137" s="20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9.94999999999999" customHeight="1">
      <c r="A138" s="1"/>
      <c r="B138" s="20"/>
      <c r="C138" s="20"/>
      <c r="D138" s="20"/>
      <c r="E138" s="20"/>
      <c r="F138" s="20"/>
      <c r="G138" s="20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9.94999999999999" customHeight="1">
      <c r="A139" s="1"/>
      <c r="B139" s="20"/>
      <c r="C139" s="20"/>
      <c r="D139" s="20"/>
      <c r="E139" s="20"/>
      <c r="F139" s="20"/>
      <c r="G139" s="20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9.94999999999999" customHeight="1">
      <c r="A140" s="1"/>
      <c r="B140" s="20"/>
      <c r="C140" s="20"/>
      <c r="D140" s="20"/>
      <c r="E140" s="20"/>
      <c r="F140" s="20"/>
      <c r="G140" s="20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9.94999999999999" customHeight="1">
      <c r="A141" s="1"/>
      <c r="B141" s="20"/>
      <c r="C141" s="20"/>
      <c r="D141" s="20"/>
      <c r="E141" s="20"/>
      <c r="F141" s="20"/>
      <c r="G141" s="20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9.94999999999999" customHeight="1">
      <c r="A142" s="1"/>
      <c r="B142" s="20"/>
      <c r="C142" s="20"/>
      <c r="D142" s="20"/>
      <c r="E142" s="20"/>
      <c r="F142" s="20"/>
      <c r="G142" s="20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9.94999999999999" customHeight="1">
      <c r="A143" s="1"/>
      <c r="B143" s="20"/>
      <c r="C143" s="20"/>
      <c r="D143" s="20"/>
      <c r="E143" s="20"/>
      <c r="F143" s="20"/>
      <c r="G143" s="20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9.94999999999999" customHeight="1">
      <c r="A144" s="1"/>
      <c r="B144" s="20"/>
      <c r="C144" s="20"/>
      <c r="D144" s="20"/>
      <c r="E144" s="20"/>
      <c r="F144" s="20"/>
      <c r="G144" s="20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9.94999999999999" customHeight="1">
      <c r="A145" s="1"/>
      <c r="B145" s="20"/>
      <c r="C145" s="20"/>
      <c r="D145" s="20"/>
      <c r="E145" s="20"/>
      <c r="F145" s="20"/>
      <c r="G145" s="20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9.94999999999999" customHeight="1">
      <c r="A146" s="1"/>
      <c r="B146" s="20"/>
      <c r="C146" s="20"/>
      <c r="D146" s="20"/>
      <c r="E146" s="20"/>
      <c r="F146" s="20"/>
      <c r="G146" s="20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9.94999999999999" customHeight="1">
      <c r="A147" s="1"/>
      <c r="B147" s="20"/>
      <c r="C147" s="20"/>
      <c r="D147" s="20"/>
      <c r="E147" s="20"/>
      <c r="F147" s="20"/>
      <c r="G147" s="20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9.94999999999999" customHeight="1">
      <c r="A148" s="1"/>
      <c r="B148" s="20"/>
      <c r="C148" s="20"/>
      <c r="D148" s="20"/>
      <c r="E148" s="20"/>
      <c r="F148" s="20"/>
      <c r="G148" s="20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9.94999999999999" customHeight="1">
      <c r="A149" s="1"/>
      <c r="B149" s="20"/>
      <c r="C149" s="20"/>
      <c r="D149" s="20"/>
      <c r="E149" s="20"/>
      <c r="F149" s="20"/>
      <c r="G149" s="20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9.94999999999999" customHeight="1">
      <c r="A150" s="1"/>
      <c r="B150" s="20"/>
      <c r="C150" s="20"/>
      <c r="D150" s="20"/>
      <c r="E150" s="20"/>
      <c r="F150" s="20"/>
      <c r="G150" s="20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9.94999999999999" customHeight="1">
      <c r="A151" s="1"/>
      <c r="B151" s="20"/>
      <c r="C151" s="20"/>
      <c r="D151" s="20"/>
      <c r="E151" s="20"/>
      <c r="F151" s="20"/>
      <c r="G151" s="20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9.94999999999999" customHeight="1">
      <c r="A152" s="1"/>
      <c r="B152" s="20"/>
      <c r="C152" s="20"/>
      <c r="D152" s="20"/>
      <c r="E152" s="20"/>
      <c r="F152" s="20"/>
      <c r="G152" s="20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9.94999999999999" customHeight="1">
      <c r="A153" s="1"/>
      <c r="B153" s="20"/>
      <c r="C153" s="20"/>
      <c r="D153" s="20"/>
      <c r="E153" s="20"/>
      <c r="F153" s="20"/>
      <c r="G153" s="20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9.94999999999999" customHeight="1">
      <c r="A154" s="1"/>
      <c r="B154" s="20"/>
      <c r="C154" s="20"/>
      <c r="D154" s="20"/>
      <c r="E154" s="20"/>
      <c r="F154" s="20"/>
      <c r="G154" s="20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9.94999999999999" customHeight="1">
      <c r="A155" s="1"/>
      <c r="B155" s="20"/>
      <c r="C155" s="20"/>
      <c r="D155" s="20"/>
      <c r="E155" s="20"/>
      <c r="F155" s="20"/>
      <c r="G155" s="20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9.94999999999999" customHeight="1">
      <c r="A156" s="1"/>
      <c r="B156" s="20"/>
      <c r="C156" s="20"/>
      <c r="D156" s="20"/>
      <c r="E156" s="20"/>
      <c r="F156" s="20"/>
      <c r="G156" s="20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9.94999999999999" customHeight="1">
      <c r="A157" s="1"/>
      <c r="B157" s="20"/>
      <c r="C157" s="20"/>
      <c r="D157" s="20"/>
      <c r="E157" s="20"/>
      <c r="F157" s="20"/>
      <c r="G157" s="20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9.94999999999999" customHeight="1">
      <c r="A158" s="1"/>
      <c r="B158" s="20"/>
      <c r="C158" s="20"/>
      <c r="D158" s="20"/>
      <c r="E158" s="20"/>
      <c r="F158" s="20"/>
      <c r="G158" s="20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9.94999999999999" customHeight="1">
      <c r="A159" s="1"/>
      <c r="B159" s="20"/>
      <c r="C159" s="20"/>
      <c r="D159" s="20"/>
      <c r="E159" s="20"/>
      <c r="F159" s="20"/>
      <c r="G159" s="20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9.94999999999999" customHeight="1">
      <c r="A160" s="1"/>
      <c r="B160" s="20"/>
      <c r="C160" s="20"/>
      <c r="D160" s="20"/>
      <c r="E160" s="20"/>
      <c r="F160" s="20"/>
      <c r="G160" s="20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9.94999999999999" customHeight="1">
      <c r="A161" s="1"/>
      <c r="B161" s="20"/>
      <c r="C161" s="20"/>
      <c r="D161" s="20"/>
      <c r="E161" s="20"/>
      <c r="F161" s="20"/>
      <c r="G161" s="20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9.94999999999999" customHeight="1">
      <c r="A162" s="1"/>
      <c r="B162" s="20"/>
      <c r="C162" s="20"/>
      <c r="D162" s="20"/>
      <c r="E162" s="20"/>
      <c r="F162" s="20"/>
      <c r="G162" s="20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9.94999999999999" customHeight="1">
      <c r="A163" s="1"/>
      <c r="B163" s="20"/>
      <c r="C163" s="20"/>
      <c r="D163" s="20"/>
      <c r="E163" s="20"/>
      <c r="F163" s="20"/>
      <c r="G163" s="20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9.94999999999999" customHeight="1">
      <c r="A164" s="1"/>
      <c r="B164" s="20"/>
      <c r="C164" s="20"/>
      <c r="D164" s="20"/>
      <c r="E164" s="20"/>
      <c r="F164" s="20"/>
      <c r="G164" s="20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9.94999999999999" customHeight="1">
      <c r="A165" s="1"/>
      <c r="B165" s="20"/>
      <c r="C165" s="20"/>
      <c r="D165" s="20"/>
      <c r="E165" s="20"/>
      <c r="F165" s="20"/>
      <c r="G165" s="20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9.94999999999999" customHeight="1">
      <c r="A166" s="1"/>
      <c r="B166" s="20"/>
      <c r="C166" s="20"/>
      <c r="D166" s="20"/>
      <c r="E166" s="20"/>
      <c r="F166" s="20"/>
      <c r="G166" s="20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9.94999999999999" customHeight="1">
      <c r="A167" s="1"/>
      <c r="B167" s="20"/>
      <c r="C167" s="20"/>
      <c r="D167" s="20"/>
      <c r="E167" s="20"/>
      <c r="F167" s="20"/>
      <c r="G167" s="20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9.94999999999999" customHeight="1">
      <c r="A168" s="1"/>
      <c r="B168" s="20"/>
      <c r="C168" s="20"/>
      <c r="D168" s="20"/>
      <c r="E168" s="20"/>
      <c r="F168" s="20"/>
      <c r="G168" s="20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9.94999999999999" customHeight="1">
      <c r="A169" s="1"/>
      <c r="B169" s="20"/>
      <c r="C169" s="20"/>
      <c r="D169" s="20"/>
      <c r="E169" s="20"/>
      <c r="F169" s="20"/>
      <c r="G169" s="20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9.94999999999999" customHeight="1">
      <c r="A170" s="1"/>
      <c r="B170" s="20"/>
      <c r="C170" s="20"/>
      <c r="D170" s="20"/>
      <c r="E170" s="20"/>
      <c r="F170" s="20"/>
      <c r="G170" s="20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9.94999999999999" customHeight="1">
      <c r="A171" s="1"/>
      <c r="B171" s="20"/>
      <c r="C171" s="20"/>
      <c r="D171" s="20"/>
      <c r="E171" s="20"/>
      <c r="F171" s="20"/>
      <c r="G171" s="20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9.94999999999999" customHeight="1">
      <c r="A172" s="1"/>
      <c r="B172" s="20"/>
      <c r="C172" s="20"/>
      <c r="D172" s="20"/>
      <c r="E172" s="20"/>
      <c r="F172" s="20"/>
      <c r="G172" s="20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9.94999999999999" customHeight="1">
      <c r="A173" s="1"/>
      <c r="B173" s="20"/>
      <c r="C173" s="20"/>
      <c r="D173" s="20"/>
      <c r="E173" s="20"/>
      <c r="F173" s="20"/>
      <c r="G173" s="20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9.94999999999999" customHeight="1">
      <c r="A174" s="1"/>
      <c r="B174" s="20"/>
      <c r="C174" s="20"/>
      <c r="D174" s="20"/>
      <c r="E174" s="20"/>
      <c r="F174" s="20"/>
      <c r="G174" s="20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9.94999999999999" customHeight="1">
      <c r="A175" s="1"/>
      <c r="B175" s="20"/>
      <c r="C175" s="20"/>
      <c r="D175" s="20"/>
      <c r="E175" s="20"/>
      <c r="F175" s="20"/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9.94999999999999" customHeight="1">
      <c r="A176" s="1"/>
      <c r="B176" s="20"/>
      <c r="C176" s="20"/>
      <c r="D176" s="20"/>
      <c r="E176" s="20"/>
      <c r="F176" s="20"/>
      <c r="G176" s="20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9.94999999999999" customHeight="1">
      <c r="A177" s="1"/>
      <c r="B177" s="20"/>
      <c r="C177" s="20"/>
      <c r="D177" s="20"/>
      <c r="E177" s="20"/>
      <c r="F177" s="20"/>
      <c r="G177" s="20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9.94999999999999" customHeight="1">
      <c r="A178" s="1"/>
      <c r="B178" s="20"/>
      <c r="C178" s="20"/>
      <c r="D178" s="20"/>
      <c r="E178" s="20"/>
      <c r="F178" s="20"/>
      <c r="G178" s="20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9.94999999999999" customHeight="1">
      <c r="A179" s="1"/>
      <c r="B179" s="20"/>
      <c r="C179" s="20"/>
      <c r="D179" s="20"/>
      <c r="E179" s="20"/>
      <c r="F179" s="20"/>
      <c r="G179" s="20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9.94999999999999" customHeight="1">
      <c r="A180" s="1"/>
      <c r="B180" s="20"/>
      <c r="C180" s="20"/>
      <c r="D180" s="20"/>
      <c r="E180" s="20"/>
      <c r="F180" s="20"/>
      <c r="G180" s="20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9.94999999999999" customHeight="1">
      <c r="A181" s="1"/>
      <c r="B181" s="20"/>
      <c r="C181" s="20"/>
      <c r="D181" s="20"/>
      <c r="E181" s="20"/>
      <c r="F181" s="20"/>
      <c r="G181" s="20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9.94999999999999" customHeight="1">
      <c r="A182" s="1"/>
      <c r="B182" s="20"/>
      <c r="C182" s="20"/>
      <c r="D182" s="20"/>
      <c r="E182" s="20"/>
      <c r="F182" s="20"/>
      <c r="G182" s="20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9.94999999999999" customHeight="1">
      <c r="A183" s="1"/>
      <c r="B183" s="20"/>
      <c r="C183" s="20"/>
      <c r="D183" s="20"/>
      <c r="E183" s="20"/>
      <c r="F183" s="20"/>
      <c r="G183" s="20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9.94999999999999" customHeight="1">
      <c r="A184" s="1"/>
      <c r="B184" s="20"/>
      <c r="C184" s="20"/>
      <c r="D184" s="20"/>
      <c r="E184" s="20"/>
      <c r="F184" s="20"/>
      <c r="G184" s="20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9.94999999999999" customHeight="1">
      <c r="A185" s="1"/>
      <c r="B185" s="20"/>
      <c r="C185" s="20"/>
      <c r="D185" s="20"/>
      <c r="E185" s="20"/>
      <c r="F185" s="20"/>
      <c r="G185" s="20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9.94999999999999" customHeight="1">
      <c r="A186" s="1"/>
      <c r="B186" s="20"/>
      <c r="C186" s="20"/>
      <c r="D186" s="20"/>
      <c r="E186" s="20"/>
      <c r="F186" s="20"/>
      <c r="G186" s="20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9.94999999999999" customHeight="1">
      <c r="A187" s="1"/>
      <c r="B187" s="20"/>
      <c r="C187" s="20"/>
      <c r="D187" s="20"/>
      <c r="E187" s="20"/>
      <c r="F187" s="20"/>
      <c r="G187" s="20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9.94999999999999" customHeight="1">
      <c r="A188" s="1"/>
      <c r="B188" s="20"/>
      <c r="C188" s="20"/>
      <c r="D188" s="20"/>
      <c r="E188" s="20"/>
      <c r="F188" s="20"/>
      <c r="G188" s="20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9.94999999999999" customHeight="1">
      <c r="A189" s="1"/>
      <c r="B189" s="20"/>
      <c r="C189" s="20"/>
      <c r="D189" s="20"/>
      <c r="E189" s="20"/>
      <c r="F189" s="20"/>
      <c r="G189" s="20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9.94999999999999" customHeight="1">
      <c r="A190" s="1"/>
      <c r="B190" s="20"/>
      <c r="C190" s="20"/>
      <c r="D190" s="20"/>
      <c r="E190" s="20"/>
      <c r="F190" s="20"/>
      <c r="G190" s="20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9.94999999999999" customHeight="1">
      <c r="A191" s="1"/>
      <c r="B191" s="20"/>
      <c r="C191" s="20"/>
      <c r="D191" s="20"/>
      <c r="E191" s="20"/>
      <c r="F191" s="20"/>
      <c r="G191" s="20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9.94999999999999" customHeight="1">
      <c r="A192" s="1"/>
      <c r="B192" s="20"/>
      <c r="C192" s="20"/>
      <c r="D192" s="20"/>
      <c r="E192" s="20"/>
      <c r="F192" s="20"/>
      <c r="G192" s="20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9.94999999999999" customHeight="1">
      <c r="A193" s="1"/>
      <c r="B193" s="20"/>
      <c r="C193" s="20"/>
      <c r="D193" s="20"/>
      <c r="E193" s="20"/>
      <c r="F193" s="20"/>
      <c r="G193" s="20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9.94999999999999" customHeight="1">
      <c r="A194" s="1"/>
      <c r="B194" s="20"/>
      <c r="C194" s="20"/>
      <c r="D194" s="20"/>
      <c r="E194" s="20"/>
      <c r="F194" s="20"/>
      <c r="G194" s="20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9.94999999999999" customHeight="1">
      <c r="A195" s="1"/>
      <c r="B195" s="20"/>
      <c r="C195" s="20"/>
      <c r="D195" s="20"/>
      <c r="E195" s="20"/>
      <c r="F195" s="20"/>
      <c r="G195" s="20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9.94999999999999" customHeight="1">
      <c r="A196" s="1"/>
      <c r="B196" s="20"/>
      <c r="C196" s="20"/>
      <c r="D196" s="20"/>
      <c r="E196" s="20"/>
      <c r="F196" s="20"/>
      <c r="G196" s="20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9.94999999999999" customHeight="1">
      <c r="A197" s="1"/>
      <c r="B197" s="20"/>
      <c r="C197" s="20"/>
      <c r="D197" s="20"/>
      <c r="E197" s="20"/>
      <c r="F197" s="20"/>
      <c r="G197" s="20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9.94999999999999" customHeight="1">
      <c r="A198" s="1"/>
      <c r="B198" s="20"/>
      <c r="C198" s="20"/>
      <c r="D198" s="20"/>
      <c r="E198" s="20"/>
      <c r="F198" s="20"/>
      <c r="G198" s="20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9.94999999999999" customHeight="1">
      <c r="A199" s="1"/>
      <c r="B199" s="20"/>
      <c r="C199" s="20"/>
      <c r="D199" s="20"/>
      <c r="E199" s="20"/>
      <c r="F199" s="20"/>
      <c r="G199" s="20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9.94999999999999" customHeight="1">
      <c r="A200" s="1"/>
      <c r="B200" s="20"/>
      <c r="C200" s="20"/>
      <c r="D200" s="20"/>
      <c r="E200" s="20"/>
      <c r="F200" s="20"/>
      <c r="G200" s="20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9.94999999999999" customHeight="1">
      <c r="A201" s="1"/>
      <c r="B201" s="20"/>
      <c r="C201" s="20"/>
      <c r="D201" s="20"/>
      <c r="E201" s="20"/>
      <c r="F201" s="20"/>
      <c r="G201" s="20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9.94999999999999" customHeight="1">
      <c r="A202" s="1"/>
      <c r="B202" s="20"/>
      <c r="C202" s="20"/>
      <c r="D202" s="20"/>
      <c r="E202" s="20"/>
      <c r="F202" s="20"/>
      <c r="G202" s="20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9.94999999999999" customHeight="1">
      <c r="A203" s="1"/>
      <c r="B203" s="20"/>
      <c r="C203" s="20"/>
      <c r="D203" s="20"/>
      <c r="E203" s="20"/>
      <c r="F203" s="20"/>
      <c r="G203" s="20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9.94999999999999" customHeight="1">
      <c r="A204" s="1"/>
      <c r="B204" s="20"/>
      <c r="C204" s="20"/>
      <c r="D204" s="20"/>
      <c r="E204" s="20"/>
      <c r="F204" s="20"/>
      <c r="G204" s="20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9.94999999999999" customHeight="1">
      <c r="A205" s="1"/>
      <c r="B205" s="20"/>
      <c r="C205" s="20"/>
      <c r="D205" s="20"/>
      <c r="E205" s="20"/>
      <c r="F205" s="20"/>
      <c r="G205" s="20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9.94999999999999" customHeight="1">
      <c r="A206" s="1"/>
      <c r="B206" s="20"/>
      <c r="C206" s="20"/>
      <c r="D206" s="20"/>
      <c r="E206" s="20"/>
      <c r="F206" s="20"/>
      <c r="G206" s="20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9.94999999999999" customHeight="1">
      <c r="A207" s="1"/>
      <c r="B207" s="20"/>
      <c r="C207" s="20"/>
      <c r="D207" s="20"/>
      <c r="E207" s="20"/>
      <c r="F207" s="20"/>
      <c r="G207" s="20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9.94999999999999" customHeight="1">
      <c r="A208" s="1"/>
      <c r="B208" s="20"/>
      <c r="C208" s="20"/>
      <c r="D208" s="20"/>
      <c r="E208" s="20"/>
      <c r="F208" s="20"/>
      <c r="G208" s="20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9.94999999999999" customHeight="1">
      <c r="A209" s="1"/>
      <c r="B209" s="20"/>
      <c r="C209" s="20"/>
      <c r="D209" s="20"/>
      <c r="E209" s="20"/>
      <c r="F209" s="20"/>
      <c r="G209" s="20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9.94999999999999" customHeight="1">
      <c r="A210" s="1"/>
      <c r="B210" s="20"/>
      <c r="C210" s="20"/>
      <c r="D210" s="20"/>
      <c r="E210" s="20"/>
      <c r="F210" s="20"/>
      <c r="G210" s="20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9.94999999999999" customHeight="1">
      <c r="A211" s="1"/>
      <c r="B211" s="20"/>
      <c r="C211" s="20"/>
      <c r="D211" s="20"/>
      <c r="E211" s="20"/>
      <c r="F211" s="20"/>
      <c r="G211" s="20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9.94999999999999" customHeight="1">
      <c r="A212" s="1"/>
      <c r="B212" s="20"/>
      <c r="C212" s="20"/>
      <c r="D212" s="20"/>
      <c r="E212" s="20"/>
      <c r="F212" s="20"/>
      <c r="G212" s="20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9.94999999999999" customHeight="1">
      <c r="A213" s="1"/>
      <c r="B213" s="20"/>
      <c r="C213" s="20"/>
      <c r="D213" s="20"/>
      <c r="E213" s="20"/>
      <c r="F213" s="20"/>
      <c r="G213" s="20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9.94999999999999" customHeight="1">
      <c r="A214" s="1"/>
      <c r="B214" s="20"/>
      <c r="C214" s="20"/>
      <c r="D214" s="20"/>
      <c r="E214" s="20"/>
      <c r="F214" s="20"/>
      <c r="G214" s="20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9.94999999999999" customHeight="1">
      <c r="A215" s="1"/>
      <c r="B215" s="20"/>
      <c r="C215" s="20"/>
      <c r="D215" s="20"/>
      <c r="E215" s="20"/>
      <c r="F215" s="20"/>
      <c r="G215" s="20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9.94999999999999" customHeight="1">
      <c r="A216" s="1"/>
      <c r="B216" s="20"/>
      <c r="C216" s="20"/>
      <c r="D216" s="20"/>
      <c r="E216" s="20"/>
      <c r="F216" s="20"/>
      <c r="G216" s="20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9.94999999999999" customHeight="1">
      <c r="A217" s="1"/>
      <c r="B217" s="20"/>
      <c r="C217" s="20"/>
      <c r="D217" s="20"/>
      <c r="E217" s="20"/>
      <c r="F217" s="20"/>
      <c r="G217" s="20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9.94999999999999" customHeight="1">
      <c r="A218" s="1"/>
      <c r="B218" s="20"/>
      <c r="C218" s="20"/>
      <c r="D218" s="20"/>
      <c r="E218" s="20"/>
      <c r="F218" s="20"/>
      <c r="G218" s="20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9.94999999999999" customHeight="1">
      <c r="A219" s="1"/>
      <c r="B219" s="20"/>
      <c r="C219" s="20"/>
      <c r="D219" s="20"/>
      <c r="E219" s="20"/>
      <c r="F219" s="20"/>
      <c r="G219" s="20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9.94999999999999" customHeight="1">
      <c r="A220" s="1"/>
      <c r="B220" s="20"/>
      <c r="C220" s="20"/>
      <c r="D220" s="20"/>
      <c r="E220" s="20"/>
      <c r="F220" s="20"/>
      <c r="G220" s="20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9.94999999999999" customHeight="1">
      <c r="A221" s="1"/>
      <c r="B221" s="20"/>
      <c r="C221" s="20"/>
      <c r="D221" s="20"/>
      <c r="E221" s="20"/>
      <c r="F221" s="20"/>
      <c r="G221" s="20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9.94999999999999" customHeight="1">
      <c r="A222" s="1"/>
      <c r="B222" s="20"/>
      <c r="C222" s="20"/>
      <c r="D222" s="20"/>
      <c r="E222" s="20"/>
      <c r="F222" s="20"/>
      <c r="G222" s="20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9.94999999999999" customHeight="1">
      <c r="A223" s="1"/>
      <c r="B223" s="20"/>
      <c r="C223" s="20"/>
      <c r="D223" s="20"/>
      <c r="E223" s="20"/>
      <c r="F223" s="20"/>
      <c r="G223" s="20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9.94999999999999" customHeight="1">
      <c r="A224" s="1"/>
      <c r="B224" s="20"/>
      <c r="C224" s="20"/>
      <c r="D224" s="20"/>
      <c r="E224" s="20"/>
      <c r="F224" s="20"/>
      <c r="G224" s="20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9.94999999999999" customHeight="1">
      <c r="A225" s="1"/>
      <c r="B225" s="20"/>
      <c r="C225" s="20"/>
      <c r="D225" s="20"/>
      <c r="E225" s="20"/>
      <c r="F225" s="20"/>
      <c r="G225" s="20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9.94999999999999" customHeight="1">
      <c r="A226" s="1"/>
      <c r="B226" s="20"/>
      <c r="C226" s="20"/>
      <c r="D226" s="20"/>
      <c r="E226" s="20"/>
      <c r="F226" s="20"/>
      <c r="G226" s="20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9.94999999999999" customHeight="1">
      <c r="A227" s="1"/>
      <c r="B227" s="20"/>
      <c r="C227" s="20"/>
      <c r="D227" s="20"/>
      <c r="E227" s="20"/>
      <c r="F227" s="20"/>
      <c r="G227" s="20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9.94999999999999" customHeight="1">
      <c r="A228" s="1"/>
      <c r="B228" s="20"/>
      <c r="C228" s="20"/>
      <c r="D228" s="20"/>
      <c r="E228" s="20"/>
      <c r="F228" s="20"/>
      <c r="G228" s="20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9.94999999999999" customHeight="1">
      <c r="A229" s="1"/>
      <c r="B229" s="20"/>
      <c r="C229" s="20"/>
      <c r="D229" s="20"/>
      <c r="E229" s="20"/>
      <c r="F229" s="20"/>
      <c r="G229" s="20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9.94999999999999" customHeight="1">
      <c r="A230" s="1"/>
      <c r="B230" s="20"/>
      <c r="C230" s="20"/>
      <c r="D230" s="20"/>
      <c r="E230" s="20"/>
      <c r="F230" s="20"/>
      <c r="G230" s="20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9.94999999999999" customHeight="1">
      <c r="A231" s="1"/>
      <c r="B231" s="20"/>
      <c r="C231" s="20"/>
      <c r="D231" s="20"/>
      <c r="E231" s="20"/>
      <c r="F231" s="20"/>
      <c r="G231" s="20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9.94999999999999" customHeight="1">
      <c r="A232" s="1"/>
      <c r="B232" s="20"/>
      <c r="C232" s="20"/>
      <c r="D232" s="20"/>
      <c r="E232" s="20"/>
      <c r="F232" s="20"/>
      <c r="G232" s="20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9.94999999999999" customHeight="1">
      <c r="A233" s="1"/>
      <c r="B233" s="20"/>
      <c r="C233" s="20"/>
      <c r="D233" s="20"/>
      <c r="E233" s="20"/>
      <c r="F233" s="20"/>
      <c r="G233" s="20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9.94999999999999" customHeight="1">
      <c r="A234" s="1"/>
      <c r="B234" s="20"/>
      <c r="C234" s="20"/>
      <c r="D234" s="20"/>
      <c r="E234" s="20"/>
      <c r="F234" s="20"/>
      <c r="G234" s="20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9.94999999999999" customHeight="1">
      <c r="A235" s="1"/>
      <c r="B235" s="20"/>
      <c r="C235" s="20"/>
      <c r="D235" s="20"/>
      <c r="E235" s="20"/>
      <c r="F235" s="20"/>
      <c r="G235" s="20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9.94999999999999" customHeight="1">
      <c r="A236" s="1"/>
      <c r="B236" s="20"/>
      <c r="C236" s="20"/>
      <c r="D236" s="20"/>
      <c r="E236" s="20"/>
      <c r="F236" s="20"/>
      <c r="G236" s="20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9.94999999999999" customHeight="1">
      <c r="A237" s="1"/>
      <c r="B237" s="20"/>
      <c r="C237" s="20"/>
      <c r="D237" s="20"/>
      <c r="E237" s="20"/>
      <c r="F237" s="20"/>
      <c r="G237" s="20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9.94999999999999" customHeight="1">
      <c r="A238" s="1"/>
      <c r="B238" s="20"/>
      <c r="C238" s="20"/>
      <c r="D238" s="20"/>
      <c r="E238" s="20"/>
      <c r="F238" s="20"/>
      <c r="G238" s="20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9.94999999999999" customHeight="1">
      <c r="A239" s="1"/>
      <c r="B239" s="20"/>
      <c r="C239" s="20"/>
      <c r="D239" s="20"/>
      <c r="E239" s="20"/>
      <c r="F239" s="20"/>
      <c r="G239" s="20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9.94999999999999" customHeight="1">
      <c r="A240" s="1"/>
      <c r="B240" s="20"/>
      <c r="C240" s="20"/>
      <c r="D240" s="20"/>
      <c r="E240" s="20"/>
      <c r="F240" s="20"/>
      <c r="G240" s="20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9.94999999999999" customHeight="1">
      <c r="A241" s="1"/>
      <c r="B241" s="20"/>
      <c r="C241" s="20"/>
      <c r="D241" s="20"/>
      <c r="E241" s="20"/>
      <c r="F241" s="20"/>
      <c r="G241" s="20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9.94999999999999" customHeight="1">
      <c r="A242" s="1"/>
      <c r="B242" s="20"/>
      <c r="C242" s="20"/>
      <c r="D242" s="20"/>
      <c r="E242" s="20"/>
      <c r="F242" s="20"/>
      <c r="G242" s="20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9.94999999999999" customHeight="1">
      <c r="A243" s="1"/>
      <c r="B243" s="20"/>
      <c r="C243" s="20"/>
      <c r="D243" s="20"/>
      <c r="E243" s="20"/>
      <c r="F243" s="20"/>
      <c r="G243" s="20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9.94999999999999" customHeight="1">
      <c r="A244" s="1"/>
      <c r="B244" s="20"/>
      <c r="C244" s="20"/>
      <c r="D244" s="20"/>
      <c r="E244" s="20"/>
      <c r="F244" s="20"/>
      <c r="G244" s="20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9.94999999999999" customHeight="1">
      <c r="A245" s="1"/>
      <c r="B245" s="20"/>
      <c r="C245" s="20"/>
      <c r="D245" s="20"/>
      <c r="E245" s="20"/>
      <c r="F245" s="20"/>
      <c r="G245" s="20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9.94999999999999" customHeight="1">
      <c r="A246" s="1"/>
      <c r="B246" s="20"/>
      <c r="C246" s="20"/>
      <c r="D246" s="20"/>
      <c r="E246" s="20"/>
      <c r="F246" s="20"/>
      <c r="G246" s="20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9.94999999999999" customHeight="1">
      <c r="A247" s="1"/>
      <c r="B247" s="20"/>
      <c r="C247" s="20"/>
      <c r="D247" s="20"/>
      <c r="E247" s="20"/>
      <c r="F247" s="20"/>
      <c r="G247" s="20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9.94999999999999" customHeight="1">
      <c r="A248" s="1"/>
      <c r="B248" s="20"/>
      <c r="C248" s="20"/>
      <c r="D248" s="20"/>
      <c r="E248" s="20"/>
      <c r="F248" s="20"/>
      <c r="G248" s="20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9.94999999999999" customHeight="1">
      <c r="A249" s="1"/>
      <c r="B249" s="20"/>
      <c r="C249" s="20"/>
      <c r="D249" s="20"/>
      <c r="E249" s="20"/>
      <c r="F249" s="20"/>
      <c r="G249" s="20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9.94999999999999" customHeight="1">
      <c r="A250" s="1"/>
      <c r="B250" s="20"/>
      <c r="C250" s="20"/>
      <c r="D250" s="20"/>
      <c r="E250" s="20"/>
      <c r="F250" s="20"/>
      <c r="G250" s="20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9.94999999999999" customHeight="1">
      <c r="A251" s="1"/>
      <c r="B251" s="20"/>
      <c r="C251" s="20"/>
      <c r="D251" s="20"/>
      <c r="E251" s="20"/>
      <c r="F251" s="20"/>
      <c r="G251" s="20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9.94999999999999" customHeight="1">
      <c r="A252" s="1"/>
      <c r="B252" s="20"/>
      <c r="C252" s="20"/>
      <c r="D252" s="20"/>
      <c r="E252" s="20"/>
      <c r="F252" s="20"/>
      <c r="G252" s="20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9.94999999999999" customHeight="1">
      <c r="A253" s="1"/>
      <c r="B253" s="20"/>
      <c r="C253" s="20"/>
      <c r="D253" s="20"/>
      <c r="E253" s="20"/>
      <c r="F253" s="20"/>
      <c r="G253" s="20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9.94999999999999" customHeight="1">
      <c r="A254" s="1"/>
      <c r="B254" s="20"/>
      <c r="C254" s="20"/>
      <c r="D254" s="20"/>
      <c r="E254" s="20"/>
      <c r="F254" s="20"/>
      <c r="G254" s="20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9.94999999999999" customHeight="1">
      <c r="A255" s="1"/>
      <c r="B255" s="20"/>
      <c r="C255" s="20"/>
      <c r="D255" s="20"/>
      <c r="E255" s="20"/>
      <c r="F255" s="20"/>
      <c r="G255" s="20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9.94999999999999" customHeight="1">
      <c r="A256" s="1"/>
      <c r="B256" s="20"/>
      <c r="C256" s="20"/>
      <c r="D256" s="20"/>
      <c r="E256" s="20"/>
      <c r="F256" s="20"/>
      <c r="G256" s="20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9.94999999999999" customHeight="1">
      <c r="A257" s="1"/>
      <c r="B257" s="20"/>
      <c r="C257" s="20"/>
      <c r="D257" s="20"/>
      <c r="E257" s="20"/>
      <c r="F257" s="20"/>
      <c r="G257" s="20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9.94999999999999" customHeight="1">
      <c r="A258" s="1"/>
      <c r="B258" s="20"/>
      <c r="C258" s="20"/>
      <c r="D258" s="20"/>
      <c r="E258" s="20"/>
      <c r="F258" s="20"/>
      <c r="G258" s="20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9.94999999999999" customHeight="1">
      <c r="A259" s="1"/>
      <c r="B259" s="20"/>
      <c r="C259" s="20"/>
      <c r="D259" s="20"/>
      <c r="E259" s="20"/>
      <c r="F259" s="20"/>
      <c r="G259" s="20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9.94999999999999" customHeight="1">
      <c r="A260" s="1"/>
      <c r="B260" s="20"/>
      <c r="C260" s="20"/>
      <c r="D260" s="20"/>
      <c r="E260" s="20"/>
      <c r="F260" s="20"/>
      <c r="G260" s="20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9.94999999999999" customHeight="1">
      <c r="A261" s="1"/>
      <c r="B261" s="20"/>
      <c r="C261" s="20"/>
      <c r="D261" s="20"/>
      <c r="E261" s="20"/>
      <c r="F261" s="20"/>
      <c r="G261" s="20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9.94999999999999" customHeight="1">
      <c r="A262" s="1"/>
      <c r="B262" s="20"/>
      <c r="C262" s="20"/>
      <c r="D262" s="20"/>
      <c r="E262" s="20"/>
      <c r="F262" s="20"/>
      <c r="G262" s="20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9.94999999999999" customHeight="1">
      <c r="A263" s="1"/>
      <c r="B263" s="20"/>
      <c r="C263" s="20"/>
      <c r="D263" s="20"/>
      <c r="E263" s="20"/>
      <c r="F263" s="20"/>
      <c r="G263" s="20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9.94999999999999" customHeight="1">
      <c r="A264" s="1"/>
      <c r="B264" s="20"/>
      <c r="C264" s="20"/>
      <c r="D264" s="20"/>
      <c r="E264" s="20"/>
      <c r="F264" s="20"/>
      <c r="G264" s="20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9.94999999999999" customHeight="1">
      <c r="A265" s="1"/>
      <c r="B265" s="20"/>
      <c r="C265" s="20"/>
      <c r="D265" s="20"/>
      <c r="E265" s="20"/>
      <c r="F265" s="20"/>
      <c r="G265" s="20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9.94999999999999" customHeight="1">
      <c r="A266" s="1"/>
      <c r="B266" s="20"/>
      <c r="C266" s="20"/>
      <c r="D266" s="20"/>
      <c r="E266" s="20"/>
      <c r="F266" s="20"/>
      <c r="G266" s="20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9.94999999999999" customHeight="1">
      <c r="A267" s="1"/>
      <c r="B267" s="20"/>
      <c r="C267" s="20"/>
      <c r="D267" s="20"/>
      <c r="E267" s="20"/>
      <c r="F267" s="20"/>
      <c r="G267" s="20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9.94999999999999" customHeight="1">
      <c r="A268" s="1"/>
      <c r="B268" s="20"/>
      <c r="C268" s="20"/>
      <c r="D268" s="20"/>
      <c r="E268" s="20"/>
      <c r="F268" s="20"/>
      <c r="G268" s="20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9.94999999999999" customHeight="1">
      <c r="A269" s="1"/>
      <c r="B269" s="20"/>
      <c r="C269" s="20"/>
      <c r="D269" s="20"/>
      <c r="E269" s="20"/>
      <c r="F269" s="20"/>
      <c r="G269" s="20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9.94999999999999" customHeight="1">
      <c r="A270" s="1"/>
      <c r="B270" s="20"/>
      <c r="C270" s="20"/>
      <c r="D270" s="20"/>
      <c r="E270" s="20"/>
      <c r="F270" s="20"/>
      <c r="G270" s="20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9.94999999999999" customHeight="1">
      <c r="A271" s="1"/>
      <c r="B271" s="20"/>
      <c r="C271" s="20"/>
      <c r="D271" s="20"/>
      <c r="E271" s="20"/>
      <c r="F271" s="20"/>
      <c r="G271" s="20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9.94999999999999" customHeight="1">
      <c r="A272" s="1"/>
      <c r="B272" s="20"/>
      <c r="C272" s="20"/>
      <c r="D272" s="20"/>
      <c r="E272" s="20"/>
      <c r="F272" s="20"/>
      <c r="G272" s="20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9.94999999999999" customHeight="1">
      <c r="A273" s="1"/>
      <c r="B273" s="20"/>
      <c r="C273" s="20"/>
      <c r="D273" s="20"/>
      <c r="E273" s="20"/>
      <c r="F273" s="20"/>
      <c r="G273" s="20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9.94999999999999" customHeight="1">
      <c r="A274" s="1"/>
      <c r="B274" s="20"/>
      <c r="C274" s="20"/>
      <c r="D274" s="20"/>
      <c r="E274" s="20"/>
      <c r="F274" s="20"/>
      <c r="G274" s="20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9.94999999999999" customHeight="1">
      <c r="A275" s="1"/>
      <c r="B275" s="20"/>
      <c r="C275" s="20"/>
      <c r="D275" s="20"/>
      <c r="E275" s="20"/>
      <c r="F275" s="20"/>
      <c r="G275" s="20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9.94999999999999" customHeight="1">
      <c r="A276" s="1"/>
      <c r="B276" s="20"/>
      <c r="C276" s="20"/>
      <c r="D276" s="20"/>
      <c r="E276" s="20"/>
      <c r="F276" s="20"/>
      <c r="G276" s="20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9.94999999999999" customHeight="1">
      <c r="A277" s="1"/>
      <c r="B277" s="20"/>
      <c r="C277" s="20"/>
      <c r="D277" s="20"/>
      <c r="E277" s="20"/>
      <c r="F277" s="20"/>
      <c r="G277" s="20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9.94999999999999" customHeight="1">
      <c r="A278" s="1"/>
      <c r="B278" s="20"/>
      <c r="C278" s="20"/>
      <c r="D278" s="20"/>
      <c r="E278" s="20"/>
      <c r="F278" s="20"/>
      <c r="G278" s="20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9.94999999999999" customHeight="1">
      <c r="A279" s="1"/>
      <c r="B279" s="20"/>
      <c r="C279" s="20"/>
      <c r="D279" s="20"/>
      <c r="E279" s="20"/>
      <c r="F279" s="20"/>
      <c r="G279" s="20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9.94999999999999" customHeight="1">
      <c r="A280" s="1"/>
      <c r="B280" s="20"/>
      <c r="C280" s="20"/>
      <c r="D280" s="20"/>
      <c r="E280" s="20"/>
      <c r="F280" s="20"/>
      <c r="G280" s="20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9.94999999999999" customHeight="1">
      <c r="A281" s="1"/>
      <c r="B281" s="20"/>
      <c r="C281" s="20"/>
      <c r="D281" s="20"/>
      <c r="E281" s="20"/>
      <c r="F281" s="20"/>
      <c r="G281" s="20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9.94999999999999" customHeight="1">
      <c r="A282" s="1"/>
      <c r="B282" s="20"/>
      <c r="C282" s="20"/>
      <c r="D282" s="20"/>
      <c r="E282" s="20"/>
      <c r="F282" s="20"/>
      <c r="G282" s="20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9.94999999999999" customHeight="1">
      <c r="A283" s="1"/>
      <c r="B283" s="20"/>
      <c r="C283" s="20"/>
      <c r="D283" s="20"/>
      <c r="E283" s="20"/>
      <c r="F283" s="20"/>
      <c r="G283" s="20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9.94999999999999" customHeight="1">
      <c r="A284" s="1"/>
      <c r="B284" s="20"/>
      <c r="C284" s="20"/>
      <c r="D284" s="20"/>
      <c r="E284" s="20"/>
      <c r="F284" s="20"/>
      <c r="G284" s="20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9.94999999999999" customHeight="1">
      <c r="A285" s="1"/>
      <c r="B285" s="20"/>
      <c r="C285" s="20"/>
      <c r="D285" s="20"/>
      <c r="E285" s="20"/>
      <c r="F285" s="20"/>
      <c r="G285" s="20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9.94999999999999" customHeight="1">
      <c r="A286" s="1"/>
      <c r="B286" s="20"/>
      <c r="C286" s="20"/>
      <c r="D286" s="20"/>
      <c r="E286" s="20"/>
      <c r="F286" s="20"/>
      <c r="G286" s="20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9.94999999999999" customHeight="1">
      <c r="A287" s="1"/>
      <c r="B287" s="20"/>
      <c r="C287" s="20"/>
      <c r="D287" s="20"/>
      <c r="E287" s="20"/>
      <c r="F287" s="20"/>
      <c r="G287" s="20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9.94999999999999" customHeight="1">
      <c r="A288" s="1"/>
      <c r="B288" s="20"/>
      <c r="C288" s="20"/>
      <c r="D288" s="20"/>
      <c r="E288" s="20"/>
      <c r="F288" s="20"/>
      <c r="G288" s="20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9.94999999999999" customHeight="1">
      <c r="A289" s="1"/>
      <c r="B289" s="20"/>
      <c r="C289" s="20"/>
      <c r="D289" s="20"/>
      <c r="E289" s="20"/>
      <c r="F289" s="20"/>
      <c r="G289" s="20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9.94999999999999" customHeight="1">
      <c r="A290" s="1"/>
      <c r="B290" s="20"/>
      <c r="C290" s="20"/>
      <c r="D290" s="20"/>
      <c r="E290" s="20"/>
      <c r="F290" s="20"/>
      <c r="G290" s="20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9.94999999999999" customHeight="1">
      <c r="A291" s="1"/>
      <c r="B291" s="20"/>
      <c r="C291" s="20"/>
      <c r="D291" s="20"/>
      <c r="E291" s="20"/>
      <c r="F291" s="20"/>
      <c r="G291" s="20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9.94999999999999" customHeight="1">
      <c r="A292" s="1"/>
      <c r="B292" s="20"/>
      <c r="C292" s="20"/>
      <c r="D292" s="20"/>
      <c r="E292" s="20"/>
      <c r="F292" s="20"/>
      <c r="G292" s="20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9.94999999999999" customHeight="1"/>
    <row r="294" spans="1:24" ht="129.94999999999999" customHeight="1"/>
    <row r="295" spans="1:24" ht="129.94999999999999" customHeight="1"/>
    <row r="296" spans="1:24" ht="129.94999999999999" customHeight="1"/>
    <row r="297" spans="1:24" ht="129.94999999999999" customHeight="1"/>
    <row r="298" spans="1:24" ht="129.94999999999999" customHeight="1"/>
    <row r="299" spans="1:24" ht="129.94999999999999" customHeight="1"/>
    <row r="300" spans="1:24" ht="129.94999999999999" customHeight="1"/>
    <row r="301" spans="1:24" ht="129.94999999999999" customHeight="1"/>
    <row r="302" spans="1:24" ht="129.94999999999999" customHeight="1"/>
    <row r="303" spans="1:24" ht="129.94999999999999" customHeight="1"/>
    <row r="304" spans="1:24" ht="129.94999999999999" customHeight="1"/>
    <row r="305" ht="129.94999999999999" customHeight="1"/>
    <row r="306" ht="129.94999999999999" customHeight="1"/>
    <row r="307" ht="129.94999999999999" customHeight="1"/>
    <row r="308" ht="129.94999999999999" customHeight="1"/>
    <row r="309" ht="129.94999999999999" customHeight="1"/>
    <row r="310" ht="129.94999999999999" customHeight="1"/>
    <row r="311" ht="129.94999999999999" customHeight="1"/>
    <row r="312" ht="129.94999999999999" customHeight="1"/>
    <row r="313" ht="129.94999999999999" customHeight="1"/>
    <row r="314" ht="129.94999999999999" customHeight="1"/>
    <row r="315" ht="129.94999999999999" customHeight="1"/>
    <row r="316" ht="129.94999999999999" customHeight="1"/>
    <row r="317" ht="129.94999999999999" customHeight="1"/>
    <row r="318" ht="129.94999999999999" customHeight="1"/>
    <row r="319" ht="129.94999999999999" customHeight="1"/>
    <row r="320" ht="129.94999999999999" customHeight="1"/>
    <row r="321" ht="129.94999999999999" customHeight="1"/>
    <row r="322" ht="129.94999999999999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"/>
  <sheetViews>
    <sheetView topLeftCell="A16" workbookViewId="0">
      <selection activeCell="F17" sqref="F17"/>
    </sheetView>
  </sheetViews>
  <sheetFormatPr defaultRowHeight="15"/>
  <cols>
    <col min="1" max="1" width="10.85546875" customWidth="1"/>
    <col min="2" max="2" width="22.5703125" style="5" customWidth="1"/>
    <col min="3" max="3" width="11.140625" style="5" customWidth="1"/>
    <col min="4" max="4" width="51.140625" style="5" customWidth="1"/>
    <col min="5" max="5" width="14.42578125" style="5" hidden="1" customWidth="1"/>
    <col min="6" max="6" width="15.85546875" style="5" customWidth="1"/>
    <col min="7" max="7" width="17.85546875" style="5" customWidth="1"/>
    <col min="8" max="8" width="18.42578125" style="5" customWidth="1"/>
  </cols>
  <sheetData>
    <row r="1" spans="1:25" ht="134.44999999999999" customHeight="1">
      <c r="A1" s="1"/>
      <c r="B1" s="20"/>
      <c r="C1" s="20"/>
      <c r="D1" s="20"/>
      <c r="E1" s="20"/>
      <c r="F1" s="20"/>
      <c r="G1" s="20"/>
      <c r="H1" s="2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/>
      <c r="B2" s="20"/>
      <c r="C2" s="20"/>
      <c r="D2" s="20"/>
      <c r="E2" s="20"/>
      <c r="F2" s="20"/>
      <c r="G2" s="20"/>
      <c r="H2" s="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1"/>
      <c r="B3" s="21" t="s">
        <v>0</v>
      </c>
      <c r="C3" s="21" t="s">
        <v>1</v>
      </c>
      <c r="D3" s="21" t="s">
        <v>2</v>
      </c>
      <c r="E3" s="21" t="s">
        <v>3</v>
      </c>
      <c r="F3" s="21" t="s">
        <v>165</v>
      </c>
      <c r="G3" s="21" t="s">
        <v>166</v>
      </c>
      <c r="H3" s="21" t="s">
        <v>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20"/>
      <c r="C4" s="20"/>
      <c r="D4" s="20"/>
      <c r="E4" s="20"/>
      <c r="F4" s="20"/>
      <c r="G4" s="20"/>
      <c r="H4" s="2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30" customHeight="1">
      <c r="A5" s="1"/>
      <c r="B5" s="20"/>
      <c r="C5" s="20"/>
      <c r="D5" s="22" t="s">
        <v>235</v>
      </c>
      <c r="E5" s="20"/>
      <c r="F5" s="20"/>
      <c r="G5" s="20"/>
      <c r="H5" s="2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20"/>
      <c r="C6" s="20"/>
      <c r="D6" s="20"/>
      <c r="E6" s="20"/>
      <c r="F6" s="20"/>
      <c r="G6" s="20"/>
      <c r="H6" s="2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9.94999999999999" customHeight="1">
      <c r="A7" s="1"/>
      <c r="C7" s="7" t="s">
        <v>571</v>
      </c>
      <c r="D7" s="7" t="s">
        <v>572</v>
      </c>
      <c r="E7" s="7"/>
      <c r="F7" s="7">
        <v>1915</v>
      </c>
      <c r="G7" s="38">
        <v>43.01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9.94999999999999" customHeight="1">
      <c r="A8" s="1"/>
      <c r="C8" s="7" t="s">
        <v>666</v>
      </c>
      <c r="D8" s="7" t="s">
        <v>667</v>
      </c>
      <c r="E8" s="7"/>
      <c r="F8" s="7">
        <v>1290</v>
      </c>
      <c r="G8" s="38">
        <v>19.72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9.94999999999999" customHeight="1">
      <c r="A9" s="1"/>
      <c r="C9" s="7" t="s">
        <v>669</v>
      </c>
      <c r="D9" s="7" t="s">
        <v>668</v>
      </c>
      <c r="E9" s="7"/>
      <c r="F9" s="7">
        <v>1765</v>
      </c>
      <c r="G9" s="38">
        <v>16.309999999999999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9.94999999999999" customHeight="1">
      <c r="A10" s="1"/>
      <c r="C10" s="7" t="s">
        <v>670</v>
      </c>
      <c r="D10" s="7" t="s">
        <v>671</v>
      </c>
      <c r="E10" s="7"/>
      <c r="F10" s="7">
        <v>850</v>
      </c>
      <c r="G10" s="38">
        <v>14.8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29.94999999999999" customHeight="1">
      <c r="A11" s="1"/>
      <c r="C11" s="7" t="s">
        <v>296</v>
      </c>
      <c r="D11" s="7" t="s">
        <v>297</v>
      </c>
      <c r="E11" s="7"/>
      <c r="F11" s="7">
        <v>498</v>
      </c>
      <c r="G11" s="38">
        <v>1.88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9.94999999999999" customHeight="1">
      <c r="A12" s="1"/>
      <c r="C12" s="7" t="s">
        <v>293</v>
      </c>
      <c r="D12" s="7" t="s">
        <v>295</v>
      </c>
      <c r="E12" s="7"/>
      <c r="F12" s="7">
        <v>40</v>
      </c>
      <c r="G12" s="38">
        <v>2.29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9.94999999999999" customHeight="1">
      <c r="A13" s="1"/>
      <c r="C13" s="7" t="s">
        <v>236</v>
      </c>
      <c r="D13" s="7" t="s">
        <v>237</v>
      </c>
      <c r="E13" s="7"/>
      <c r="F13" s="7">
        <v>88</v>
      </c>
      <c r="G13" s="38">
        <v>7.81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9.94999999999999" customHeight="1">
      <c r="A14" s="1"/>
      <c r="C14" s="7" t="s">
        <v>291</v>
      </c>
      <c r="D14" s="7" t="s">
        <v>292</v>
      </c>
      <c r="E14" s="7"/>
      <c r="F14" s="7">
        <v>251</v>
      </c>
      <c r="G14" s="38">
        <v>8.6199999999999992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29.94999999999999" customHeight="1">
      <c r="A15" s="1"/>
      <c r="C15" s="7" t="s">
        <v>239</v>
      </c>
      <c r="D15" s="7" t="s">
        <v>238</v>
      </c>
      <c r="E15" s="7"/>
      <c r="F15" s="7">
        <v>361</v>
      </c>
      <c r="G15" s="38">
        <v>9.01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29.94999999999999" customHeight="1">
      <c r="A16" s="1"/>
      <c r="C16" s="7" t="s">
        <v>248</v>
      </c>
      <c r="D16" s="7" t="s">
        <v>249</v>
      </c>
      <c r="E16" s="7"/>
      <c r="F16" s="7">
        <v>137</v>
      </c>
      <c r="G16" s="38">
        <v>195.09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9.94999999999999" customHeight="1">
      <c r="A17" s="1"/>
      <c r="C17" s="7" t="s">
        <v>366</v>
      </c>
      <c r="D17" s="7" t="s">
        <v>367</v>
      </c>
      <c r="E17" s="7"/>
      <c r="F17" s="7">
        <v>49</v>
      </c>
      <c r="G17" s="38">
        <v>134.49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9.94999999999999" customHeight="1">
      <c r="A18" s="1"/>
      <c r="B18" s="20"/>
      <c r="C18" s="20"/>
      <c r="D18" s="20"/>
      <c r="E18" s="20"/>
      <c r="F18" s="20"/>
      <c r="G18" s="20"/>
      <c r="H18" s="2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9.94999999999999" customHeight="1">
      <c r="A19" s="1"/>
      <c r="B19" s="20"/>
      <c r="C19" s="20"/>
      <c r="D19" s="20"/>
      <c r="E19" s="20"/>
      <c r="F19" s="20"/>
      <c r="G19" s="20"/>
      <c r="H19" s="2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9.94999999999999" customHeight="1">
      <c r="A20" s="1"/>
      <c r="B20" s="20"/>
      <c r="C20" s="20"/>
      <c r="D20" s="20"/>
      <c r="E20" s="20"/>
      <c r="F20" s="20"/>
      <c r="G20" s="20"/>
      <c r="H20" s="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9.94999999999999" customHeight="1">
      <c r="A21" s="1"/>
      <c r="B21" s="20"/>
      <c r="C21" s="20"/>
      <c r="D21" s="20"/>
      <c r="E21" s="20"/>
      <c r="F21" s="20"/>
      <c r="G21" s="20"/>
      <c r="H21" s="2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9.94999999999999" customHeight="1">
      <c r="A22" s="1"/>
      <c r="B22" s="20"/>
      <c r="C22" s="20"/>
      <c r="D22" s="20"/>
      <c r="E22" s="20"/>
      <c r="F22" s="20"/>
      <c r="G22" s="20"/>
      <c r="H22" s="2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9.94999999999999" customHeight="1">
      <c r="A23" s="1"/>
      <c r="B23" s="20"/>
      <c r="C23" s="20"/>
      <c r="D23" s="20"/>
      <c r="E23" s="20"/>
      <c r="F23" s="20"/>
      <c r="G23" s="20"/>
      <c r="H23" s="2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9.94999999999999" customHeight="1">
      <c r="A24" s="1"/>
      <c r="B24" s="20"/>
      <c r="C24" s="20"/>
      <c r="D24" s="20"/>
      <c r="E24" s="20"/>
      <c r="F24" s="20"/>
      <c r="G24" s="20"/>
      <c r="H24" s="2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9.94999999999999" customHeight="1">
      <c r="A25" s="1"/>
      <c r="B25" s="20"/>
      <c r="C25" s="20"/>
      <c r="D25" s="20"/>
      <c r="E25" s="20"/>
      <c r="F25" s="20"/>
      <c r="G25" s="20"/>
      <c r="H25" s="2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9.94999999999999" customHeight="1">
      <c r="A26" s="1"/>
      <c r="B26" s="20"/>
      <c r="C26" s="20"/>
      <c r="D26" s="20"/>
      <c r="E26" s="20"/>
      <c r="F26" s="20"/>
      <c r="G26" s="20"/>
      <c r="H26" s="2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9.94999999999999" customHeight="1">
      <c r="A27" s="1"/>
      <c r="B27" s="20"/>
      <c r="C27" s="20"/>
      <c r="D27" s="20"/>
      <c r="E27" s="20"/>
      <c r="F27" s="20"/>
      <c r="G27" s="20"/>
      <c r="H27" s="2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9.94999999999999" customHeight="1">
      <c r="A28" s="1"/>
      <c r="B28" s="20"/>
      <c r="C28" s="20"/>
      <c r="D28" s="20"/>
      <c r="E28" s="20"/>
      <c r="F28" s="20"/>
      <c r="G28" s="20"/>
      <c r="H28" s="2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9.94999999999999" customHeight="1">
      <c r="A29" s="1"/>
      <c r="B29" s="20"/>
      <c r="C29" s="20"/>
      <c r="D29" s="20"/>
      <c r="E29" s="20"/>
      <c r="F29" s="20"/>
      <c r="G29" s="20"/>
      <c r="H29" s="2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9.94999999999999" customHeight="1">
      <c r="A30" s="1"/>
      <c r="B30" s="20"/>
      <c r="C30" s="20"/>
      <c r="D30" s="20"/>
      <c r="E30" s="20"/>
      <c r="F30" s="20"/>
      <c r="G30" s="20"/>
      <c r="H30" s="2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9.94999999999999" customHeight="1">
      <c r="A31" s="1"/>
      <c r="B31" s="20"/>
      <c r="C31" s="20"/>
      <c r="D31" s="20"/>
      <c r="E31" s="20"/>
      <c r="F31" s="20"/>
      <c r="G31" s="20"/>
      <c r="H31" s="2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9.94999999999999" customHeight="1">
      <c r="A32" s="1"/>
      <c r="B32" s="20"/>
      <c r="C32" s="20"/>
      <c r="D32" s="20"/>
      <c r="E32" s="20"/>
      <c r="F32" s="20"/>
      <c r="G32" s="20"/>
      <c r="H32" s="2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9.94999999999999" customHeight="1">
      <c r="A33" s="1"/>
      <c r="B33" s="20"/>
      <c r="C33" s="20"/>
      <c r="D33" s="20"/>
      <c r="E33" s="20"/>
      <c r="F33" s="20"/>
      <c r="G33" s="20"/>
      <c r="H33" s="2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9.94999999999999" customHeight="1">
      <c r="A34" s="1"/>
      <c r="B34" s="20"/>
      <c r="C34" s="20"/>
      <c r="D34" s="20"/>
      <c r="E34" s="20"/>
      <c r="F34" s="20"/>
      <c r="G34" s="20"/>
      <c r="H34" s="2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9.94999999999999" customHeight="1">
      <c r="A35" s="1"/>
      <c r="B35" s="20"/>
      <c r="C35" s="20"/>
      <c r="D35" s="20"/>
      <c r="E35" s="20"/>
      <c r="F35" s="20"/>
      <c r="G35" s="20"/>
      <c r="H35" s="2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9.94999999999999" customHeight="1">
      <c r="A36" s="1"/>
      <c r="B36" s="20"/>
      <c r="C36" s="20"/>
      <c r="D36" s="20"/>
      <c r="E36" s="20"/>
      <c r="F36" s="20"/>
      <c r="G36" s="20"/>
      <c r="H36" s="2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9.94999999999999" customHeight="1">
      <c r="A37" s="1"/>
      <c r="B37" s="20"/>
      <c r="C37" s="20"/>
      <c r="D37" s="20"/>
      <c r="E37" s="20"/>
      <c r="F37" s="20"/>
      <c r="G37" s="20"/>
      <c r="H37" s="2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topLeftCell="A55" zoomScaleNormal="100" workbookViewId="0">
      <selection activeCell="F53" sqref="F53"/>
    </sheetView>
  </sheetViews>
  <sheetFormatPr defaultRowHeight="15"/>
  <cols>
    <col min="1" max="1" width="10.85546875" customWidth="1"/>
    <col min="2" max="2" width="22.5703125" style="5" customWidth="1"/>
    <col min="3" max="3" width="11.140625" style="5" customWidth="1"/>
    <col min="4" max="4" width="51.140625" style="5" customWidth="1"/>
    <col min="5" max="5" width="15.85546875" style="5" customWidth="1"/>
    <col min="6" max="6" width="17.85546875" style="5" customWidth="1"/>
    <col min="7" max="7" width="18.42578125" style="5" customWidth="1"/>
  </cols>
  <sheetData>
    <row r="1" spans="1:24" ht="134.44999999999999" customHeight="1">
      <c r="A1" s="4"/>
      <c r="B1" s="32"/>
      <c r="C1" s="32"/>
      <c r="D1" s="32"/>
      <c r="E1" s="32"/>
      <c r="F1" s="32"/>
      <c r="G1" s="32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>
      <c r="A2" s="4"/>
      <c r="B2" s="32"/>
      <c r="C2" s="32"/>
      <c r="D2" s="32"/>
      <c r="E2" s="32"/>
      <c r="F2" s="32"/>
      <c r="G2" s="3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5.75">
      <c r="A3" s="4"/>
      <c r="B3" s="8" t="s">
        <v>0</v>
      </c>
      <c r="C3" s="8" t="s">
        <v>1</v>
      </c>
      <c r="D3" s="8" t="s">
        <v>2</v>
      </c>
      <c r="E3" s="8" t="s">
        <v>165</v>
      </c>
      <c r="F3" s="8" t="s">
        <v>166</v>
      </c>
      <c r="G3" s="8" t="s">
        <v>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>
      <c r="A4" s="4"/>
      <c r="B4" s="32"/>
      <c r="C4" s="32"/>
      <c r="D4" s="32"/>
      <c r="E4" s="32"/>
      <c r="F4" s="32"/>
      <c r="G4" s="32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30" customHeight="1">
      <c r="A5" s="4"/>
      <c r="B5" s="32"/>
      <c r="C5" s="32"/>
      <c r="D5" s="15" t="s">
        <v>240</v>
      </c>
      <c r="E5" s="32"/>
      <c r="F5" s="32"/>
      <c r="G5" s="32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>
      <c r="A6" s="4"/>
      <c r="B6" s="32"/>
      <c r="C6" s="32"/>
      <c r="D6" s="32"/>
      <c r="E6" s="32"/>
      <c r="F6" s="32"/>
      <c r="G6" s="32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129.94999999999999" customHeight="1">
      <c r="A7" s="4"/>
      <c r="C7" s="7" t="s">
        <v>241</v>
      </c>
      <c r="D7" s="7" t="s">
        <v>242</v>
      </c>
      <c r="E7" s="7">
        <v>162</v>
      </c>
      <c r="F7" s="38">
        <v>86.39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4" ht="129.94999999999999" customHeight="1">
      <c r="A8" s="4"/>
      <c r="C8" s="7" t="s">
        <v>534</v>
      </c>
      <c r="D8" s="7" t="s">
        <v>535</v>
      </c>
      <c r="E8" s="7">
        <v>761</v>
      </c>
      <c r="F8" s="38">
        <v>39.07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 ht="129.94999999999999" customHeight="1">
      <c r="A9" s="4"/>
      <c r="C9" s="7" t="s">
        <v>243</v>
      </c>
      <c r="D9" s="7" t="s">
        <v>244</v>
      </c>
      <c r="E9" s="7">
        <v>13</v>
      </c>
      <c r="F9" s="38">
        <v>15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4" ht="129.94999999999999" customHeight="1">
      <c r="A10" s="4"/>
      <c r="C10" s="7" t="s">
        <v>289</v>
      </c>
      <c r="D10" s="7" t="s">
        <v>290</v>
      </c>
      <c r="E10" s="7">
        <v>46</v>
      </c>
      <c r="F10" s="38">
        <v>29.18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4" ht="129.94999999999999" customHeight="1">
      <c r="A11" s="4"/>
      <c r="C11" s="7" t="s">
        <v>243</v>
      </c>
      <c r="D11" s="7" t="s">
        <v>424</v>
      </c>
      <c r="E11" s="7">
        <v>0</v>
      </c>
      <c r="F11" s="38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 ht="129.94999999999999" customHeight="1">
      <c r="A12" s="4"/>
      <c r="C12" s="7" t="s">
        <v>652</v>
      </c>
      <c r="D12" s="7" t="s">
        <v>654</v>
      </c>
      <c r="E12" s="7">
        <v>191</v>
      </c>
      <c r="F12" s="38">
        <v>114.4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 ht="129.94999999999999" customHeight="1">
      <c r="A13" s="4"/>
      <c r="C13" s="7" t="s">
        <v>653</v>
      </c>
      <c r="D13" s="7" t="s">
        <v>655</v>
      </c>
      <c r="E13" s="7">
        <v>132</v>
      </c>
      <c r="F13" s="38">
        <v>86.2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 ht="14.45" customHeight="1">
      <c r="A14" s="4"/>
      <c r="B14" s="32"/>
      <c r="C14" s="32"/>
      <c r="D14" s="32"/>
      <c r="E14" s="32"/>
      <c r="F14" s="32"/>
      <c r="G14" s="32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 ht="30" customHeight="1">
      <c r="A15" s="4"/>
      <c r="B15" s="32"/>
      <c r="C15" s="32"/>
      <c r="D15" s="15" t="s">
        <v>245</v>
      </c>
      <c r="E15" s="32"/>
      <c r="F15" s="32"/>
      <c r="G15" s="3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 ht="14.45" customHeight="1">
      <c r="A16" s="4"/>
      <c r="B16" s="32"/>
      <c r="C16" s="32"/>
      <c r="D16" s="32"/>
      <c r="E16" s="32"/>
      <c r="F16" s="32"/>
      <c r="G16" s="32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ht="129.94999999999999" customHeight="1">
      <c r="A17" s="4"/>
      <c r="C17" s="7" t="s">
        <v>286</v>
      </c>
      <c r="D17" s="7" t="s">
        <v>287</v>
      </c>
      <c r="E17" s="7">
        <v>1920</v>
      </c>
      <c r="F17" s="38">
        <v>8.5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ht="129.94999999999999" customHeight="1">
      <c r="A18" s="4"/>
      <c r="C18" s="7" t="s">
        <v>699</v>
      </c>
      <c r="D18" s="7" t="s">
        <v>700</v>
      </c>
      <c r="E18" s="7">
        <v>240</v>
      </c>
      <c r="F18" s="38">
        <v>6.6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ht="129.94999999999999" customHeight="1">
      <c r="A19" s="4"/>
      <c r="C19" s="7" t="s">
        <v>501</v>
      </c>
      <c r="D19" s="7" t="s">
        <v>502</v>
      </c>
      <c r="E19" s="7">
        <v>20</v>
      </c>
      <c r="F19" s="38">
        <v>4.4000000000000004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ht="129.94999999999999" customHeight="1">
      <c r="A20" s="4"/>
      <c r="C20" s="7" t="s">
        <v>573</v>
      </c>
      <c r="D20" s="7" t="s">
        <v>502</v>
      </c>
      <c r="E20" s="7">
        <v>6</v>
      </c>
      <c r="F20" s="38">
        <v>4.4000000000000004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29.94999999999999" customHeight="1">
      <c r="A21" s="4"/>
      <c r="C21" s="7" t="s">
        <v>503</v>
      </c>
      <c r="D21" s="7" t="s">
        <v>502</v>
      </c>
      <c r="E21" s="7">
        <v>5</v>
      </c>
      <c r="F21" s="38">
        <v>4.4000000000000004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29.94999999999999" customHeight="1">
      <c r="A22" s="4"/>
      <c r="C22" s="7" t="s">
        <v>505</v>
      </c>
      <c r="D22" s="7" t="s">
        <v>504</v>
      </c>
      <c r="E22" s="7">
        <v>60</v>
      </c>
      <c r="F22" s="38">
        <v>1.64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29.94999999999999" customHeight="1">
      <c r="A23" s="4"/>
      <c r="C23" s="7" t="s">
        <v>656</v>
      </c>
      <c r="D23" s="7" t="s">
        <v>657</v>
      </c>
      <c r="E23" s="7">
        <v>916</v>
      </c>
      <c r="F23" s="38">
        <v>74.209999999999994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29.94999999999999" customHeight="1">
      <c r="A24" s="4"/>
      <c r="C24" s="7" t="s">
        <v>543</v>
      </c>
      <c r="D24" s="7" t="s">
        <v>544</v>
      </c>
      <c r="E24" s="7">
        <v>100</v>
      </c>
      <c r="F24" s="38">
        <v>21.88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29.94999999999999" customHeight="1">
      <c r="A25" s="4"/>
      <c r="C25" s="7" t="s">
        <v>545</v>
      </c>
      <c r="D25" s="7" t="s">
        <v>546</v>
      </c>
      <c r="E25" s="7">
        <v>48</v>
      </c>
      <c r="F25" s="38">
        <v>31.44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29.94999999999999" customHeight="1">
      <c r="A26" s="4"/>
      <c r="C26" s="7" t="s">
        <v>506</v>
      </c>
      <c r="D26" s="7" t="s">
        <v>507</v>
      </c>
      <c r="E26" s="7">
        <v>1560</v>
      </c>
      <c r="F26" s="38">
        <v>3.05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29.94999999999999" customHeight="1">
      <c r="A27" s="4"/>
      <c r="C27" s="7" t="s">
        <v>509</v>
      </c>
      <c r="D27" s="7" t="s">
        <v>507</v>
      </c>
      <c r="E27" s="7">
        <v>300</v>
      </c>
      <c r="F27" s="38">
        <v>1.8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29.94999999999999" customHeight="1">
      <c r="A28" s="4"/>
      <c r="C28" s="7" t="s">
        <v>547</v>
      </c>
      <c r="D28" s="7" t="s">
        <v>548</v>
      </c>
      <c r="E28" s="7">
        <v>32</v>
      </c>
      <c r="F28" s="38">
        <v>22.77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29.94999999999999" customHeight="1">
      <c r="A29" s="4"/>
      <c r="C29" s="7" t="s">
        <v>246</v>
      </c>
      <c r="D29" s="7" t="s">
        <v>247</v>
      </c>
      <c r="E29" s="7">
        <v>9</v>
      </c>
      <c r="F29" s="38">
        <v>7.51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29.94999999999999" customHeight="1">
      <c r="A30" s="4"/>
      <c r="C30" s="7" t="s">
        <v>342</v>
      </c>
      <c r="D30" s="7" t="s">
        <v>343</v>
      </c>
      <c r="E30" s="7">
        <v>96</v>
      </c>
      <c r="F30" s="38">
        <v>1.43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29.94999999999999" customHeight="1">
      <c r="A31" s="4"/>
      <c r="C31" s="7" t="s">
        <v>532</v>
      </c>
      <c r="D31" s="7" t="s">
        <v>533</v>
      </c>
      <c r="E31" s="7">
        <v>464</v>
      </c>
      <c r="F31" s="38">
        <v>31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29.94999999999999" customHeight="1">
      <c r="A32" s="4"/>
      <c r="C32" s="7" t="s">
        <v>659</v>
      </c>
      <c r="D32" s="7" t="s">
        <v>658</v>
      </c>
      <c r="E32" s="7">
        <v>347</v>
      </c>
      <c r="F32" s="38">
        <v>24.4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29.94999999999999" customHeight="1">
      <c r="A33" s="4"/>
      <c r="C33" s="7" t="s">
        <v>472</v>
      </c>
      <c r="D33" s="7" t="s">
        <v>473</v>
      </c>
      <c r="E33" s="7">
        <v>388</v>
      </c>
      <c r="F33" s="38">
        <v>80.239999999999995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29.94999999999999" customHeight="1">
      <c r="A34" s="4"/>
      <c r="C34" s="7" t="s">
        <v>335</v>
      </c>
      <c r="D34" s="7" t="s">
        <v>334</v>
      </c>
      <c r="E34" s="7">
        <v>180</v>
      </c>
      <c r="F34" s="38">
        <v>0.5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29.94999999999999" customHeight="1">
      <c r="A35" s="4"/>
      <c r="C35" s="7" t="s">
        <v>305</v>
      </c>
      <c r="D35" s="7" t="s">
        <v>306</v>
      </c>
      <c r="E35" s="7">
        <v>192</v>
      </c>
      <c r="F35" s="38">
        <v>0.54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29.94999999999999" customHeight="1">
      <c r="A36" s="4"/>
      <c r="C36" s="7" t="s">
        <v>250</v>
      </c>
      <c r="D36" s="7" t="s">
        <v>251</v>
      </c>
      <c r="E36" s="7">
        <v>20</v>
      </c>
      <c r="F36" s="38">
        <v>9.36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29.94999999999999" customHeight="1">
      <c r="A37" s="4"/>
      <c r="C37" s="7" t="s">
        <v>338</v>
      </c>
      <c r="D37" s="7" t="s">
        <v>339</v>
      </c>
      <c r="E37" s="7">
        <v>312</v>
      </c>
      <c r="F37" s="38">
        <v>1.52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29.94999999999999" customHeight="1">
      <c r="A38" s="4"/>
      <c r="C38" s="7" t="s">
        <v>252</v>
      </c>
      <c r="D38" s="7" t="s">
        <v>253</v>
      </c>
      <c r="E38" s="7">
        <v>560</v>
      </c>
      <c r="F38" s="38">
        <v>1.97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29.94999999999999" customHeight="1">
      <c r="A39" s="4"/>
      <c r="C39" s="7" t="s">
        <v>412</v>
      </c>
      <c r="D39" s="7" t="s">
        <v>413</v>
      </c>
      <c r="E39" s="7">
        <v>384</v>
      </c>
      <c r="F39" s="38">
        <v>7.1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129.94999999999999" customHeight="1">
      <c r="A40" s="4"/>
      <c r="C40" s="7" t="s">
        <v>467</v>
      </c>
      <c r="D40" s="7" t="s">
        <v>466</v>
      </c>
      <c r="E40" s="7">
        <v>1098</v>
      </c>
      <c r="F40" s="38">
        <v>6.12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29.94999999999999" customHeight="1">
      <c r="A41" s="4"/>
      <c r="C41" s="7" t="s">
        <v>340</v>
      </c>
      <c r="D41" s="7" t="s">
        <v>341</v>
      </c>
      <c r="E41" s="7">
        <v>30</v>
      </c>
      <c r="F41" s="38">
        <v>2.9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29.94999999999999" customHeight="1">
      <c r="A42" s="4"/>
      <c r="C42" s="7" t="s">
        <v>330</v>
      </c>
      <c r="D42" s="7" t="s">
        <v>331</v>
      </c>
      <c r="E42" s="7">
        <v>948</v>
      </c>
      <c r="F42" s="38">
        <v>11.08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29.94999999999999" customHeight="1">
      <c r="A43" s="4"/>
      <c r="C43" s="7" t="s">
        <v>254</v>
      </c>
      <c r="D43" s="7" t="s">
        <v>255</v>
      </c>
      <c r="E43" s="7">
        <v>2076</v>
      </c>
      <c r="F43" s="38">
        <v>13.13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29.94999999999999" customHeight="1">
      <c r="A44" s="4"/>
      <c r="C44" s="7" t="s">
        <v>284</v>
      </c>
      <c r="D44" s="7" t="s">
        <v>285</v>
      </c>
      <c r="E44" s="7">
        <v>30</v>
      </c>
      <c r="F44" s="38">
        <v>15.55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29.94999999999999" customHeight="1">
      <c r="A45" s="4"/>
      <c r="C45" s="7" t="s">
        <v>256</v>
      </c>
      <c r="D45" s="7" t="s">
        <v>257</v>
      </c>
      <c r="E45" s="7">
        <v>540</v>
      </c>
      <c r="F45" s="38">
        <v>8.64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29.94999999999999" customHeight="1">
      <c r="A46" s="4"/>
      <c r="C46" s="7" t="s">
        <v>258</v>
      </c>
      <c r="D46" s="7" t="s">
        <v>259</v>
      </c>
      <c r="E46" s="7">
        <v>720</v>
      </c>
      <c r="F46" s="38">
        <v>5.4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29.94999999999999" customHeight="1">
      <c r="A47" s="4"/>
      <c r="C47" s="7" t="s">
        <v>336</v>
      </c>
      <c r="D47" s="7" t="s">
        <v>337</v>
      </c>
      <c r="E47" s="7">
        <v>420</v>
      </c>
      <c r="F47" s="38">
        <v>2.74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29.94999999999999" customHeight="1">
      <c r="A48" s="4"/>
      <c r="C48" s="7" t="s">
        <v>328</v>
      </c>
      <c r="D48" s="7" t="s">
        <v>329</v>
      </c>
      <c r="E48" s="7">
        <v>240</v>
      </c>
      <c r="F48" s="38">
        <v>4.21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29.94999999999999" customHeight="1">
      <c r="A49" s="4"/>
      <c r="C49" s="7" t="s">
        <v>386</v>
      </c>
      <c r="D49" s="7" t="s">
        <v>387</v>
      </c>
      <c r="E49" s="7">
        <v>715</v>
      </c>
      <c r="F49" s="38">
        <v>47.7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29.94999999999999" customHeight="1">
      <c r="A50" s="4"/>
      <c r="C50" s="7" t="s">
        <v>444</v>
      </c>
      <c r="D50" s="7" t="s">
        <v>445</v>
      </c>
      <c r="E50" s="7">
        <v>49</v>
      </c>
      <c r="F50" s="38">
        <v>89.31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29.94999999999999" customHeight="1">
      <c r="A51" s="4"/>
      <c r="C51" s="7" t="s">
        <v>456</v>
      </c>
      <c r="D51" s="7" t="s">
        <v>458</v>
      </c>
      <c r="E51" s="7">
        <v>456</v>
      </c>
      <c r="F51" s="38">
        <v>11.66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29.94999999999999" customHeight="1">
      <c r="A52" s="4"/>
      <c r="C52" s="7" t="s">
        <v>457</v>
      </c>
      <c r="D52" s="7" t="s">
        <v>459</v>
      </c>
      <c r="E52" s="7">
        <v>488</v>
      </c>
      <c r="F52" s="38">
        <v>17.11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29.94999999999999" customHeight="1">
      <c r="A53" s="4"/>
      <c r="C53" s="7" t="s">
        <v>596</v>
      </c>
      <c r="D53" s="7" t="s">
        <v>601</v>
      </c>
      <c r="E53" s="7">
        <v>60</v>
      </c>
      <c r="F53" s="38">
        <v>3.3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29.94999999999999" customHeight="1">
      <c r="A54" s="4"/>
      <c r="C54" s="7" t="s">
        <v>597</v>
      </c>
      <c r="D54" s="7" t="s">
        <v>600</v>
      </c>
      <c r="E54" s="7">
        <v>312</v>
      </c>
      <c r="F54" s="38">
        <v>5.29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29.94999999999999" customHeight="1">
      <c r="A55" s="4"/>
      <c r="C55" s="7" t="s">
        <v>598</v>
      </c>
      <c r="D55" s="7" t="s">
        <v>602</v>
      </c>
      <c r="E55" s="7">
        <v>1008</v>
      </c>
      <c r="F55" s="38">
        <v>8.8699999999999992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29.94999999999999" customHeight="1">
      <c r="A56" s="4"/>
      <c r="C56" s="7" t="s">
        <v>599</v>
      </c>
      <c r="D56" s="7" t="s">
        <v>603</v>
      </c>
      <c r="E56" s="7">
        <v>773</v>
      </c>
      <c r="F56" s="38">
        <v>13.95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29.94999999999999" customHeight="1">
      <c r="A57" s="4"/>
      <c r="C57" s="7" t="s">
        <v>604</v>
      </c>
      <c r="D57" s="7" t="s">
        <v>605</v>
      </c>
      <c r="E57" s="7">
        <v>456</v>
      </c>
      <c r="F57" s="38">
        <v>28.98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29.94999999999999" customHeight="1">
      <c r="A58" s="4"/>
      <c r="C58" s="7" t="s">
        <v>460</v>
      </c>
      <c r="D58" s="7" t="s">
        <v>463</v>
      </c>
      <c r="E58" s="7">
        <v>209</v>
      </c>
      <c r="F58" s="38">
        <v>4.79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29.94999999999999" customHeight="1">
      <c r="A59" s="4"/>
      <c r="C59" s="7" t="s">
        <v>461</v>
      </c>
      <c r="D59" s="7" t="s">
        <v>464</v>
      </c>
      <c r="E59" s="7">
        <v>20</v>
      </c>
      <c r="F59" s="38">
        <v>13.19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29.94999999999999" customHeight="1">
      <c r="A60" s="4"/>
      <c r="C60" s="7" t="s">
        <v>462</v>
      </c>
      <c r="D60" s="7" t="s">
        <v>465</v>
      </c>
      <c r="E60" s="7">
        <v>27</v>
      </c>
      <c r="F60" s="38">
        <v>18.11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29.94999999999999" customHeight="1">
      <c r="A61" s="4"/>
      <c r="C61" s="7" t="s">
        <v>513</v>
      </c>
      <c r="D61" s="7" t="s">
        <v>514</v>
      </c>
      <c r="E61" s="7">
        <v>1480</v>
      </c>
      <c r="F61" s="38">
        <v>10.92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29.94999999999999" customHeight="1">
      <c r="A62" s="4"/>
      <c r="C62" s="7" t="s">
        <v>559</v>
      </c>
      <c r="D62" s="7" t="s">
        <v>560</v>
      </c>
      <c r="E62" s="7">
        <v>360</v>
      </c>
      <c r="F62" s="38">
        <v>1.26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29.94999999999999" customHeight="1">
      <c r="A63" s="4"/>
      <c r="C63" s="7" t="s">
        <v>660</v>
      </c>
      <c r="D63" s="7" t="s">
        <v>661</v>
      </c>
      <c r="E63" s="7">
        <v>364</v>
      </c>
      <c r="F63" s="38">
        <v>23.36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29.94999999999999" customHeight="1">
      <c r="A64" s="4"/>
      <c r="C64" s="7" t="s">
        <v>662</v>
      </c>
      <c r="D64" s="7" t="s">
        <v>663</v>
      </c>
      <c r="E64" s="7">
        <v>186</v>
      </c>
      <c r="F64" s="38">
        <v>17.72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29.94999999999999" customHeight="1">
      <c r="A65" s="4"/>
      <c r="C65" s="7" t="s">
        <v>664</v>
      </c>
      <c r="D65" s="7" t="s">
        <v>665</v>
      </c>
      <c r="E65" s="7">
        <v>250</v>
      </c>
      <c r="F65" s="38">
        <v>14.46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29.94999999999999" customHeight="1">
      <c r="A66" s="4"/>
      <c r="B66" s="32"/>
      <c r="C66" s="32"/>
      <c r="D66" s="32"/>
      <c r="E66" s="32"/>
      <c r="F66" s="32"/>
      <c r="G66" s="32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29.94999999999999" customHeight="1">
      <c r="A67" s="4"/>
      <c r="B67" s="32"/>
      <c r="C67" s="32"/>
      <c r="D67" s="32"/>
      <c r="E67" s="32"/>
      <c r="F67" s="32"/>
      <c r="G67" s="32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29.94999999999999" customHeight="1">
      <c r="A68" s="4"/>
      <c r="B68" s="32"/>
      <c r="C68" s="32"/>
      <c r="D68" s="32"/>
      <c r="E68" s="32"/>
      <c r="F68" s="32"/>
      <c r="G68" s="32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29.94999999999999" customHeight="1">
      <c r="A69" s="4"/>
      <c r="B69" s="32"/>
      <c r="C69" s="32"/>
      <c r="D69" s="32"/>
      <c r="E69" s="32"/>
      <c r="F69" s="32"/>
      <c r="G69" s="32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29.94999999999999" customHeight="1">
      <c r="A70" s="4"/>
      <c r="B70" s="32"/>
      <c r="C70" s="32"/>
      <c r="D70" s="32"/>
      <c r="E70" s="32"/>
      <c r="F70" s="32"/>
      <c r="G70" s="32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29.94999999999999" customHeight="1">
      <c r="A71" s="4"/>
      <c r="B71" s="32"/>
      <c r="C71" s="32"/>
      <c r="D71" s="32"/>
      <c r="E71" s="32"/>
      <c r="F71" s="32"/>
      <c r="G71" s="32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29.94999999999999" customHeight="1">
      <c r="A72" s="4"/>
      <c r="B72" s="32"/>
      <c r="C72" s="32"/>
      <c r="D72" s="32"/>
      <c r="E72" s="32"/>
      <c r="F72" s="32"/>
      <c r="G72" s="32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29.94999999999999" customHeight="1">
      <c r="A73" s="4"/>
      <c r="B73" s="32"/>
      <c r="C73" s="32"/>
      <c r="D73" s="32"/>
      <c r="E73" s="32"/>
      <c r="F73" s="32"/>
      <c r="G73" s="32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29.94999999999999" customHeight="1">
      <c r="A74" s="4"/>
      <c r="B74" s="32"/>
      <c r="C74" s="32"/>
      <c r="D74" s="32"/>
      <c r="E74" s="32"/>
      <c r="F74" s="32"/>
      <c r="G74" s="32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29.94999999999999" customHeight="1">
      <c r="A75" s="4"/>
      <c r="B75" s="32"/>
      <c r="C75" s="32"/>
      <c r="D75" s="32"/>
      <c r="E75" s="32"/>
      <c r="F75" s="32"/>
      <c r="G75" s="32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29.94999999999999" customHeight="1">
      <c r="A76" s="4"/>
      <c r="B76" s="32"/>
      <c r="C76" s="32"/>
      <c r="D76" s="32"/>
      <c r="E76" s="32"/>
      <c r="F76" s="32"/>
      <c r="G76" s="32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29.94999999999999" customHeight="1">
      <c r="A77" s="4"/>
      <c r="B77" s="32"/>
      <c r="C77" s="32"/>
      <c r="D77" s="32"/>
      <c r="E77" s="32"/>
      <c r="F77" s="32"/>
      <c r="G77" s="32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29.94999999999999" customHeight="1">
      <c r="A78" s="4"/>
      <c r="B78" s="32"/>
      <c r="C78" s="32"/>
      <c r="D78" s="32"/>
      <c r="E78" s="32"/>
      <c r="F78" s="32"/>
      <c r="G78" s="32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29.94999999999999" customHeight="1">
      <c r="A79" s="4"/>
      <c r="B79" s="32"/>
      <c r="C79" s="32"/>
      <c r="D79" s="32"/>
      <c r="E79" s="32"/>
      <c r="F79" s="32"/>
      <c r="G79" s="32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29.94999999999999" customHeight="1">
      <c r="A80" s="4"/>
      <c r="B80" s="32"/>
      <c r="C80" s="32"/>
      <c r="D80" s="32"/>
      <c r="E80" s="32"/>
      <c r="F80" s="32"/>
      <c r="G80" s="32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29.94999999999999" customHeight="1">
      <c r="A81" s="4"/>
      <c r="B81" s="32"/>
      <c r="C81" s="32"/>
      <c r="D81" s="32"/>
      <c r="E81" s="32"/>
      <c r="F81" s="32"/>
      <c r="G81" s="32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29.94999999999999" customHeight="1">
      <c r="A82" s="4"/>
      <c r="B82" s="32"/>
      <c r="C82" s="32"/>
      <c r="D82" s="32"/>
      <c r="E82" s="32"/>
      <c r="F82" s="32"/>
      <c r="G82" s="32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29.94999999999999" customHeight="1">
      <c r="A83" s="4"/>
      <c r="B83" s="32"/>
      <c r="C83" s="32"/>
      <c r="D83" s="32"/>
      <c r="E83" s="32"/>
      <c r="F83" s="32"/>
      <c r="G83" s="32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29.94999999999999" customHeight="1">
      <c r="A84" s="4"/>
      <c r="B84" s="32"/>
      <c r="C84" s="32"/>
      <c r="D84" s="32"/>
      <c r="E84" s="32"/>
      <c r="F84" s="32"/>
      <c r="G84" s="32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29.94999999999999" customHeight="1">
      <c r="A85" s="4"/>
      <c r="B85" s="32"/>
      <c r="C85" s="32"/>
      <c r="D85" s="32"/>
      <c r="E85" s="32"/>
      <c r="F85" s="32"/>
      <c r="G85" s="32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29.94999999999999" customHeight="1">
      <c r="A86" s="4"/>
      <c r="B86" s="32"/>
      <c r="C86" s="32"/>
      <c r="D86" s="32"/>
      <c r="E86" s="32"/>
      <c r="F86" s="32"/>
      <c r="G86" s="32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29.94999999999999" customHeight="1">
      <c r="A87" s="4"/>
      <c r="B87" s="32"/>
      <c r="C87" s="32"/>
      <c r="D87" s="32"/>
      <c r="E87" s="32"/>
      <c r="F87" s="32"/>
      <c r="G87" s="32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29.94999999999999" customHeight="1">
      <c r="A88" s="4"/>
      <c r="B88" s="32"/>
      <c r="C88" s="32"/>
      <c r="D88" s="32"/>
      <c r="E88" s="32"/>
      <c r="F88" s="32"/>
      <c r="G88" s="32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29.94999999999999" customHeight="1">
      <c r="A89" s="4"/>
      <c r="B89" s="32"/>
      <c r="C89" s="32"/>
      <c r="D89" s="32"/>
      <c r="E89" s="32"/>
      <c r="F89" s="32"/>
      <c r="G89" s="32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29.94999999999999" customHeight="1">
      <c r="A90" s="4"/>
      <c r="B90" s="32"/>
      <c r="C90" s="32"/>
      <c r="D90" s="32"/>
      <c r="E90" s="32"/>
      <c r="F90" s="32"/>
      <c r="G90" s="32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29.94999999999999" customHeight="1">
      <c r="A91" s="4"/>
      <c r="B91" s="32"/>
      <c r="C91" s="32"/>
      <c r="D91" s="32"/>
      <c r="E91" s="32"/>
      <c r="F91" s="32"/>
      <c r="G91" s="32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29.94999999999999" customHeight="1">
      <c r="A92" s="4"/>
      <c r="B92" s="32"/>
      <c r="C92" s="32"/>
      <c r="D92" s="32"/>
      <c r="E92" s="32"/>
      <c r="F92" s="32"/>
      <c r="G92" s="32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BOXER TOOLS</vt:lpstr>
      <vt:lpstr>ONEX TOOLS</vt:lpstr>
      <vt:lpstr>CHAMPION TOOLS</vt:lpstr>
      <vt:lpstr>FIGHTER TOOLS</vt:lpstr>
      <vt:lpstr>OTHER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2023-12-08T09:04:12Z</cp:lastPrinted>
  <dcterms:created xsi:type="dcterms:W3CDTF">2022-08-03T08:07:20Z</dcterms:created>
  <dcterms:modified xsi:type="dcterms:W3CDTF">2024-01-17T11:16:00Z</dcterms:modified>
</cp:coreProperties>
</file>